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heet1" sheetId="1" r:id="rId1"/>
    <sheet name="Sheet2" sheetId="2" r:id="rId2"/>
  </sheets>
  <definedNames>
    <definedName name="_xlnm.Print_Area" localSheetId="0">'Sheet1'!$A$1:$J$194</definedName>
    <definedName name="_xlnm.Print_Area" localSheetId="1">'Sheet2'!$A$1:$F$75</definedName>
  </definedNames>
  <calcPr fullCalcOnLoad="1"/>
</workbook>
</file>

<file path=xl/sharedStrings.xml><?xml version="1.0" encoding="utf-8"?>
<sst xmlns="http://schemas.openxmlformats.org/spreadsheetml/2006/main" count="1192" uniqueCount="333">
  <si>
    <t>Phospho-elF-4E(Ser209)</t>
  </si>
  <si>
    <t>Phospho-Elk-1(Ser383)</t>
  </si>
  <si>
    <t>Phospho-GSK-3 beta(Ser9)</t>
  </si>
  <si>
    <t>Phospho-lkB-a(Ser32)</t>
  </si>
  <si>
    <t>Phospho-p44/42 MAP Kinase</t>
  </si>
  <si>
    <t>Phospho-PDK1(Ser 241)</t>
  </si>
  <si>
    <t>Phospho-Akt (Thr308)</t>
  </si>
  <si>
    <t>Phospho-MKK3/MKK6</t>
  </si>
  <si>
    <t>Phospho-Akt (Ser473)</t>
  </si>
  <si>
    <t>Phospho-cdc2 (Tyr15)</t>
  </si>
  <si>
    <t>Phospho-NF-kappaB p65 (Ser536)</t>
  </si>
  <si>
    <t>Phospho-IKKalpha (Ser180)/IKKbeta(Ser181)</t>
  </si>
  <si>
    <t>Phospho-ATF-2 (Thr 71)</t>
  </si>
  <si>
    <t>IkB-alpha</t>
  </si>
  <si>
    <t>IkB-beta</t>
  </si>
  <si>
    <t xml:space="preserve">Phospho-p38 MAP kinase </t>
  </si>
  <si>
    <t>Catalog #</t>
  </si>
  <si>
    <t>Phospho-MEK1/2(Ser217/221)</t>
  </si>
  <si>
    <t>sc-945</t>
  </si>
  <si>
    <t>Phospho-Stat1 (Tyr 701)</t>
  </si>
  <si>
    <t>Phospho-Stat3 (Tyr 705)</t>
  </si>
  <si>
    <t>Phospho-Stat3 (Ser727)</t>
  </si>
  <si>
    <t>Phospho-Stat5 (Tyr694)</t>
  </si>
  <si>
    <t>Phospho-Stat6 (Tyr641)</t>
  </si>
  <si>
    <t>Phospho-(Ser) PKC Substrate</t>
  </si>
  <si>
    <t>Phospho-(Ser/Thr) ATM/ATR Substrate</t>
  </si>
  <si>
    <t>Phospho-Syk (Tyr 323)</t>
  </si>
  <si>
    <t>Phospho-Syk (Tyr525/526)</t>
  </si>
  <si>
    <t>Phospho-Zap70 (Tyr319)/Syk (Tyr352)</t>
  </si>
  <si>
    <t>Phospho-PKC zeta/lambda (Thr410/403)</t>
  </si>
  <si>
    <t>Phospho-PKC theta (Thr538)</t>
  </si>
  <si>
    <t>Phospho-PKD/PKC mu (Ser916)</t>
  </si>
  <si>
    <t>Phospho-PKD/PKC mu (Ser744/748)</t>
  </si>
  <si>
    <t>Phospho-PKC delta (Thr505)</t>
  </si>
  <si>
    <t>Phospho-PKC alpha/beta2 (Thr638/641)</t>
  </si>
  <si>
    <t>Phospho-(Ser/Thr) Akt Substrate</t>
  </si>
  <si>
    <t>Akt</t>
  </si>
  <si>
    <t>PKD/PKC mu</t>
  </si>
  <si>
    <t>p38 MAPK</t>
  </si>
  <si>
    <t>Syk Antibody</t>
  </si>
  <si>
    <t>PLC gamma 1 Antibody</t>
  </si>
  <si>
    <t>sc-8425</t>
  </si>
  <si>
    <t>SHIP-1 (IgG1)</t>
  </si>
  <si>
    <t>PKC theta</t>
  </si>
  <si>
    <t>sc-212</t>
  </si>
  <si>
    <t>Stat-1</t>
  </si>
  <si>
    <t>Oncogene</t>
  </si>
  <si>
    <t>BD</t>
  </si>
  <si>
    <t>CST</t>
  </si>
  <si>
    <t>SC</t>
  </si>
  <si>
    <t>Calbiochem</t>
  </si>
  <si>
    <t>ZAP70 Kinase (IgG2a)</t>
  </si>
  <si>
    <t>AM46T</t>
  </si>
  <si>
    <t>Caspase 8 (IgG1)</t>
  </si>
  <si>
    <t>S60720</t>
  </si>
  <si>
    <t>SLP-76 (IgG1)</t>
  </si>
  <si>
    <t>SKAP55 (IgG1)</t>
  </si>
  <si>
    <t>S86420</t>
  </si>
  <si>
    <t>p62 lck ligand (IgG1)</t>
  </si>
  <si>
    <t>P65620</t>
  </si>
  <si>
    <t>LAT (IgG2a)</t>
  </si>
  <si>
    <t>L80120</t>
  </si>
  <si>
    <t>FYB/SLAP-130 (IgG1)</t>
  </si>
  <si>
    <t>F71620</t>
  </si>
  <si>
    <t>HS1 (IgG1)</t>
  </si>
  <si>
    <t>H46720</t>
  </si>
  <si>
    <t>NFAT-1 (IgG1)</t>
  </si>
  <si>
    <t>N58820</t>
  </si>
  <si>
    <t>H65220</t>
  </si>
  <si>
    <t>HAX-1 (IgG1)</t>
  </si>
  <si>
    <t>Supplier</t>
  </si>
  <si>
    <t>Sigma</t>
  </si>
  <si>
    <t>A5441</t>
  </si>
  <si>
    <t>Actin - beta (IgG1)</t>
  </si>
  <si>
    <t>Caspase 3 (IgG2a)</t>
  </si>
  <si>
    <t>PhosphoAntibodies</t>
  </si>
  <si>
    <t>Current Non-phospho Antibodies</t>
  </si>
  <si>
    <t>Ovalbumin</t>
  </si>
  <si>
    <t>Prostate Specific Antigen</t>
  </si>
  <si>
    <t>MT3-MMP</t>
  </si>
  <si>
    <t>Hsp70</t>
  </si>
  <si>
    <t>Hsp90</t>
  </si>
  <si>
    <t>Human p53</t>
  </si>
  <si>
    <t>9255S</t>
  </si>
  <si>
    <t>HDJ-2/DNAJ</t>
  </si>
  <si>
    <t>p44/42 MAPK</t>
  </si>
  <si>
    <t>MEK</t>
  </si>
  <si>
    <t>Raf-1</t>
  </si>
  <si>
    <t>Y</t>
  </si>
  <si>
    <t xml:space="preserve">4E-BP1 Antibody </t>
  </si>
  <si>
    <t xml:space="preserve">ASK1 Antibody </t>
  </si>
  <si>
    <t xml:space="preserve">ATF-2 Antibody </t>
  </si>
  <si>
    <t xml:space="preserve">Bad Antibody </t>
  </si>
  <si>
    <t xml:space="preserve">Beta-Catenin Antibody </t>
  </si>
  <si>
    <t xml:space="preserve">CaMKII Antibody </t>
  </si>
  <si>
    <t xml:space="preserve">cdc2 Antibody </t>
  </si>
  <si>
    <t xml:space="preserve">c-Jun Antibody </t>
  </si>
  <si>
    <t>CREB Antibody</t>
  </si>
  <si>
    <t>Elk-1 Antibody</t>
  </si>
  <si>
    <t xml:space="preserve">FKHR Antibody </t>
  </si>
  <si>
    <t xml:space="preserve">GSK-3beta Antibody </t>
  </si>
  <si>
    <t xml:space="preserve">IKKalpha Antibody </t>
  </si>
  <si>
    <t xml:space="preserve">IKKbeta Antibody </t>
  </si>
  <si>
    <t xml:space="preserve">MAPKAPK-2 Antibody </t>
  </si>
  <si>
    <t xml:space="preserve">NF-kappaB p65 Antibody </t>
  </si>
  <si>
    <t xml:space="preserve">p70 S6 Kinase Antibody </t>
  </si>
  <si>
    <t xml:space="preserve">p90RSK Antibody </t>
  </si>
  <si>
    <t xml:space="preserve">PDK1 Antibody </t>
  </si>
  <si>
    <t xml:space="preserve">PLCgamma2 Antibody </t>
  </si>
  <si>
    <t xml:space="preserve">PTEN Antibody </t>
  </si>
  <si>
    <t xml:space="preserve">S6 Ribosomal Protein Antibody </t>
  </si>
  <si>
    <t xml:space="preserve">SAPK/JNK Antibody </t>
  </si>
  <si>
    <t xml:space="preserve">SEK1/MKK4 Antibody </t>
  </si>
  <si>
    <t xml:space="preserve">Stat3 Antibody </t>
  </si>
  <si>
    <t xml:space="preserve">Stat6 Antibody </t>
  </si>
  <si>
    <t xml:space="preserve">Zap-70 Antibody </t>
  </si>
  <si>
    <t>Stressgen</t>
  </si>
  <si>
    <t>Caspase 3 (Purified Polyclonal Rabbit)</t>
  </si>
  <si>
    <t>Fridge</t>
  </si>
  <si>
    <t>Cat No.</t>
  </si>
  <si>
    <t>Wee1</t>
  </si>
  <si>
    <t>06-972</t>
  </si>
  <si>
    <t>Upstate</t>
  </si>
  <si>
    <t>KAP-CC005E</t>
  </si>
  <si>
    <t>Mouse</t>
  </si>
  <si>
    <t>Human</t>
  </si>
  <si>
    <t>Phospho-HSP27 (Ser82)</t>
  </si>
  <si>
    <t xml:space="preserve">Y </t>
  </si>
  <si>
    <t>Phosphotyrosine-RC20:HRPO</t>
  </si>
  <si>
    <t>Phosphotyrosine (mouse mAb) - biotinylated</t>
  </si>
  <si>
    <t>Phospho-SAPK/JNK (T183/Y185) Monoclonal (mouse IgG1)</t>
  </si>
  <si>
    <t>Phosphotyrosine (mouse mAb, clone: PY20)</t>
  </si>
  <si>
    <t>Phospho-(Thr) MAPK/CDK Substrate (mouse IgM)</t>
  </si>
  <si>
    <t>Phospho-Raf (Ser338) (56A6) Rabbit mAb</t>
  </si>
  <si>
    <t>9245P</t>
  </si>
  <si>
    <t>MAB3038</t>
  </si>
  <si>
    <t>Calpain Small Subunit (mouse IgG1)</t>
  </si>
  <si>
    <t>Chemicon</t>
  </si>
  <si>
    <t>SRPK1</t>
  </si>
  <si>
    <t>SRPK2</t>
  </si>
  <si>
    <t>Synuclein</t>
  </si>
  <si>
    <t>CMTP</t>
  </si>
  <si>
    <t>Phospho-c-Jun (Ser63)</t>
  </si>
  <si>
    <t xml:space="preserve">Phospho-(Tyr) p85 PI3K binding motif </t>
  </si>
  <si>
    <t xml:space="preserve">Phospho-4E-BP1 (Ser65) </t>
  </si>
  <si>
    <t xml:space="preserve">Phospho-ASK1 (Ser83) </t>
  </si>
  <si>
    <t xml:space="preserve">Phospho-Bad (Ser112) </t>
  </si>
  <si>
    <t xml:space="preserve">Phospho-Bad (Ser136) </t>
  </si>
  <si>
    <t xml:space="preserve">Phospho-Bcl-2 (Ser70) </t>
  </si>
  <si>
    <t xml:space="preserve">Phospho-beta-Catenin (Ser33/37/Thr41) </t>
  </si>
  <si>
    <t xml:space="preserve">Phospho-beta-Catenin (Thr41/Ser45) </t>
  </si>
  <si>
    <t xml:space="preserve">Phospho-BLNK (Tyr96) </t>
  </si>
  <si>
    <t xml:space="preserve">Phospho-CaMKII (Thr286) </t>
  </si>
  <si>
    <t xml:space="preserve">Phospho-c-Cbl (Tyr731) </t>
  </si>
  <si>
    <t xml:space="preserve">Phospho-c-Cbl (Tyr774) </t>
  </si>
  <si>
    <t xml:space="preserve">Phospho-c-Jun (Ser73) </t>
  </si>
  <si>
    <t xml:space="preserve">Phospho-c-Myc (Thr58/Ser62) </t>
  </si>
  <si>
    <t xml:space="preserve">Phospho-cPLA2 (Ser505) </t>
  </si>
  <si>
    <t xml:space="preserve">Phospho-CREB (Ser133) </t>
  </si>
  <si>
    <t xml:space="preserve">Phospho-eEF2 (Thr56) </t>
  </si>
  <si>
    <t xml:space="preserve">Phospho-eIF2alpha (Ser51) </t>
  </si>
  <si>
    <t xml:space="preserve">Phospho-eIF4G (Ser1108) </t>
  </si>
  <si>
    <t>Phospho-FADD (Ser191)  (Mouse Specific)</t>
  </si>
  <si>
    <t>Phospho-IkappaBbeta(Ser19/23) (Mouse/Rat Specific)</t>
  </si>
  <si>
    <t xml:space="preserve">Phospho-IKKalpha (Ser176)/IKKbeta(Ser177) </t>
  </si>
  <si>
    <t xml:space="preserve">Phospho-Jak1 (Tyr1022/1023) </t>
  </si>
  <si>
    <t xml:space="preserve">Phospho-Jak2 (Tyr1007/1008) </t>
  </si>
  <si>
    <t xml:space="preserve">Phospho-Lck (Tyr505) </t>
  </si>
  <si>
    <t xml:space="preserve">Phospho-MARCKS (Ser152/156) </t>
  </si>
  <si>
    <t xml:space="preserve">Phospho-MKK7(Ser271/Thr275) </t>
  </si>
  <si>
    <t xml:space="preserve">Phospho-MLK3 (Thr277/Ser281) </t>
  </si>
  <si>
    <t xml:space="preserve">Phospho-Mnk1 (Thr197/202) </t>
  </si>
  <si>
    <t xml:space="preserve">Phospho-MSK1 (Ser376) </t>
  </si>
  <si>
    <t xml:space="preserve">Phospho-mTOR (Ser2448) </t>
  </si>
  <si>
    <t xml:space="preserve">Phospho-NF-KappaB p105 (Ser927) </t>
  </si>
  <si>
    <t xml:space="preserve">Phospho-NF-kappaB p65 (Ser276) </t>
  </si>
  <si>
    <t xml:space="preserve">Phospho-p70 S6 Kinase (Thr389) </t>
  </si>
  <si>
    <t xml:space="preserve">Phospho-p90RSK (Thr359/Ser363) </t>
  </si>
  <si>
    <t xml:space="preserve">Phospho-p90RSK (Thr573) </t>
  </si>
  <si>
    <t xml:space="preserve">Phospho-PLCbeta3 (Ser1105) </t>
  </si>
  <si>
    <t xml:space="preserve">Phospho-PLCbeta3 (Ser537) </t>
  </si>
  <si>
    <t xml:space="preserve">Phospho-PLCgamma1 (Tyr783) </t>
  </si>
  <si>
    <t xml:space="preserve">Phospho-PLCgamma2 (Tyr1217) </t>
  </si>
  <si>
    <t xml:space="preserve">Phospho-PLD1 (Ser561) </t>
  </si>
  <si>
    <t xml:space="preserve">Phospho-PLD1 (Thr147) </t>
  </si>
  <si>
    <t xml:space="preserve">Phospho-Pyk2 (Tyr402) </t>
  </si>
  <si>
    <t xml:space="preserve">Phospho-Rac1/cdc42 (Ser71) </t>
  </si>
  <si>
    <t xml:space="preserve">Phospho-Raf (Ser259) </t>
  </si>
  <si>
    <t xml:space="preserve">Phospho-S6 Ribosomal Protein (Ser235/236) </t>
  </si>
  <si>
    <t xml:space="preserve">Phospho-SAPK/JNK (Thr183/Tyr185) </t>
  </si>
  <si>
    <t xml:space="preserve">Phospho-SEK1/MKK4 (Ser257/Thr261) </t>
  </si>
  <si>
    <t xml:space="preserve">Phospho-SEK1/MKK4 (Ser80) </t>
  </si>
  <si>
    <t xml:space="preserve">Phospho-SEK1/MKK4 (Thr261) </t>
  </si>
  <si>
    <t xml:space="preserve">Phospho-SHIP1 (Tyr1020) </t>
  </si>
  <si>
    <t xml:space="preserve">Phospho-SHP-2 (Tyr542) </t>
  </si>
  <si>
    <t xml:space="preserve">Phospho-SHP-2 (Tyr580) </t>
  </si>
  <si>
    <t xml:space="preserve">Phospho-Smad1 (Ser463/465)/Smad5 (Ser463/465)/Smad8 (Ser426/428) </t>
  </si>
  <si>
    <t xml:space="preserve">Phospho-Smad2 (Ser465/467) </t>
  </si>
  <si>
    <t xml:space="preserve">Phospho-Tuberin (Thr1462) </t>
  </si>
  <si>
    <t xml:space="preserve">Phospho-Tuberin (Tyr1571) </t>
  </si>
  <si>
    <t>Phospho-p90RSK (Ser380)</t>
  </si>
  <si>
    <t xml:space="preserve">Phospho-ASK1 (Ser967) </t>
  </si>
  <si>
    <t>Phospho-FKHR (Ser256)</t>
  </si>
  <si>
    <t>Phospho-PTEN (Ser380)</t>
  </si>
  <si>
    <t xml:space="preserve">Phospho-Stat1 (Ser727) </t>
  </si>
  <si>
    <t>Phospho-MAPKAPK-2 (Thr334)</t>
  </si>
  <si>
    <t>sc-133</t>
  </si>
  <si>
    <t>ATF-2 Antibody (Rabbit monoclonal)</t>
  </si>
  <si>
    <t>Lck</t>
  </si>
  <si>
    <t>Lck (IgG2a)</t>
  </si>
  <si>
    <t>PARP</t>
  </si>
  <si>
    <t>Caspase 8</t>
  </si>
  <si>
    <t>N</t>
  </si>
  <si>
    <t>Phospho-PKC (pan) - homologous to Ser of PKC beta II</t>
  </si>
  <si>
    <t>Phospho-(Thr) PDK1 Substrate (discontinued)</t>
  </si>
  <si>
    <t>Phospho-(Ser/Thr) PKA Substrate (AGC-family kinases)</t>
  </si>
  <si>
    <t>Phospho-PKC delta (Ser643)</t>
  </si>
  <si>
    <t>Phospho-Stat4 (Tyr 693)</t>
  </si>
  <si>
    <t>71-7900</t>
  </si>
  <si>
    <t>Zymed</t>
  </si>
  <si>
    <t>Phospho-Tyk2 (Tyr 1054/1055)</t>
  </si>
  <si>
    <t>Phospho-Stat2 (Tyr690)</t>
  </si>
  <si>
    <t>15-20</t>
  </si>
  <si>
    <t>MW (kDa)</t>
  </si>
  <si>
    <t>Rabbit</t>
  </si>
  <si>
    <t>68, 70</t>
  </si>
  <si>
    <t>NIH List</t>
  </si>
  <si>
    <t>IHC/IC/IF/F/E</t>
  </si>
  <si>
    <t>57 to 70</t>
  </si>
  <si>
    <t>85(IKKa), 87(IKKb)</t>
  </si>
  <si>
    <t>80(mouse,rat); 87(human)</t>
  </si>
  <si>
    <t>40(p-mkk3), 41(p-mkk6)</t>
  </si>
  <si>
    <t>92 to 115</t>
  </si>
  <si>
    <t>60 C-terminal cleavage product. 105 Full-length</t>
  </si>
  <si>
    <t>42, 44</t>
  </si>
  <si>
    <t>70, 85</t>
  </si>
  <si>
    <t>58 to 68</t>
  </si>
  <si>
    <t>78, 80, 82, 85</t>
  </si>
  <si>
    <t>80, 82</t>
  </si>
  <si>
    <t>46 (Phospho-JNK1). 54 (Phospho-JNK2/3).</t>
  </si>
  <si>
    <t>84 Stat1beta. 91 Stat1alpha</t>
  </si>
  <si>
    <t>91 Stat1-alpha</t>
  </si>
  <si>
    <t>79, 86</t>
  </si>
  <si>
    <t>70 Zap-70. 72 Syk</t>
  </si>
  <si>
    <t>Cleaved PARP (Asp214)</t>
  </si>
  <si>
    <t>9544S</t>
  </si>
  <si>
    <t>Cleaved Caspase-3 (Asp175)</t>
  </si>
  <si>
    <t>9661S</t>
  </si>
  <si>
    <t>Cleaved Caspase-7 (Asp198)</t>
  </si>
  <si>
    <t>Cleaved Caspase-9 (Asp315)</t>
  </si>
  <si>
    <t>Cleaved Caspase-9 (Asp330)</t>
  </si>
  <si>
    <t>9541S</t>
  </si>
  <si>
    <t>Cleaved Caspase-6 (Asp162)</t>
  </si>
  <si>
    <t>17, 19</t>
  </si>
  <si>
    <t>17 large fragment. 37 large fragment + prodomain</t>
  </si>
  <si>
    <t>85, 87</t>
  </si>
  <si>
    <t>Phospho-LAT (Tyr171)</t>
  </si>
  <si>
    <t>36, 38</t>
  </si>
  <si>
    <t>Rabbit mAb</t>
  </si>
  <si>
    <t>Mouse mAb</t>
  </si>
  <si>
    <t>Phospho-Src (Tyr416)</t>
  </si>
  <si>
    <t>44-696G</t>
  </si>
  <si>
    <t>BioSource</t>
  </si>
  <si>
    <t>Phospho-Lyn</t>
  </si>
  <si>
    <t>Phospho-BLNK</t>
  </si>
  <si>
    <t>Phospho-SHP2</t>
  </si>
  <si>
    <t>Phospho-CD19</t>
  </si>
  <si>
    <t>Phospho-DOK</t>
  </si>
  <si>
    <t>Phospho-Pyk</t>
  </si>
  <si>
    <t>Phospho-PI3 Kinase p85 motif</t>
  </si>
  <si>
    <t>Phospho-eNOS (Ser1177)</t>
  </si>
  <si>
    <t>Biosource</t>
  </si>
  <si>
    <t>Phospho-RB protein (Ser612)</t>
  </si>
  <si>
    <t>Phospho-Lck (Tyr192)</t>
  </si>
  <si>
    <t>Phospho-beta-arrestin-1 (Ser412)</t>
  </si>
  <si>
    <t>Phospho-ATF-2 (Thr71)</t>
  </si>
  <si>
    <t>Phospho-IRS-1 (Tyr1179)</t>
  </si>
  <si>
    <t>Phospho-MEK2 (Thr394)</t>
  </si>
  <si>
    <t>Phospho-Integrin beta1 receptor (Thr788/789)</t>
  </si>
  <si>
    <t>Phospho-MEK1 (Thr292)</t>
  </si>
  <si>
    <t>Phospho-Vav3 (Tyr173)</t>
  </si>
  <si>
    <t>Phospho-PKC delta (Y311)</t>
  </si>
  <si>
    <t>Phospho-GSK3a/b (Y279/216)</t>
  </si>
  <si>
    <t>Phospho-eIF2Be (S539)</t>
  </si>
  <si>
    <t>Phospho-Shc(Y239/Y240)</t>
  </si>
  <si>
    <t>Phospho-PKR (T451)</t>
  </si>
  <si>
    <t>Phospho-MEK1 (T386)</t>
  </si>
  <si>
    <t>Phospho-Raf (Y340/Y341)</t>
  </si>
  <si>
    <t>Phospho-eIF-4E (S209)</t>
  </si>
  <si>
    <t>Phospho-PAK1/2/3 (S141)</t>
  </si>
  <si>
    <t>Phospho-ATF-2 (T69/T71)</t>
  </si>
  <si>
    <t>Phospho-Paxillin (Y118)</t>
  </si>
  <si>
    <t>Phospho-Integrin beta 3 (Y773)</t>
  </si>
  <si>
    <t>Phospho-Integrin alpha 4 (S988)</t>
  </si>
  <si>
    <t>Phospho-IRS-1 (Y941)</t>
  </si>
  <si>
    <t>Phospho-Integrin beta 3 (Y785)</t>
  </si>
  <si>
    <t>Phospho-MEK4 (S257/T261)</t>
  </si>
  <si>
    <t>Phospho-RB (S807/S811)</t>
  </si>
  <si>
    <t>Phospho-Cortactin (Y466)</t>
  </si>
  <si>
    <t>Phospho-Src (Y418)</t>
  </si>
  <si>
    <t>Phospho-Vav1 (Y160)</t>
  </si>
  <si>
    <t>Phospho-IRS-1 (S616)</t>
  </si>
  <si>
    <t>Phospho-MEK7 (S271/T275)</t>
  </si>
  <si>
    <t>Phospho-MEK1 (S298)</t>
  </si>
  <si>
    <t>Phospho-MEK2 (T394)</t>
  </si>
  <si>
    <t>Phospho-RB (T356)</t>
  </si>
  <si>
    <t>Phospho-LAT (Tyr132)</t>
  </si>
  <si>
    <t>Phsopho-RB (S249/T252)</t>
  </si>
  <si>
    <t>Phospho-Lck (S158)</t>
  </si>
  <si>
    <t>Phospho-IRS-1 (Y1229)</t>
  </si>
  <si>
    <t>Phospho-RB (S807)</t>
  </si>
  <si>
    <t>Phospho-IRS-1 (Y612)</t>
  </si>
  <si>
    <t>Phospho-Lck (Y505)</t>
  </si>
  <si>
    <t>Phospho-Paxillin (Y31)</t>
  </si>
  <si>
    <t>Phospho-Syndecan-4 (S179)</t>
  </si>
  <si>
    <t>Phospho-eIF2alpha (S52)</t>
  </si>
  <si>
    <t>Phospho-Src (Y529)</t>
  </si>
  <si>
    <t>Phospho-PAK1/2/3 (T423)</t>
  </si>
  <si>
    <t>Phospho-ATF-2 (T71)</t>
  </si>
  <si>
    <t>Phospho-Cortactin (Y421)</t>
  </si>
  <si>
    <t>Phospho-IRS-1 (Y896)</t>
  </si>
  <si>
    <t>Phospho-Raf (S621)</t>
  </si>
  <si>
    <t>Phospho-RB protein (Ser780)</t>
  </si>
  <si>
    <t>Phospho-MEK1/2 (S222)</t>
  </si>
  <si>
    <t>Phospho-GRK2 (S670)</t>
  </si>
  <si>
    <t>Phospho-Cdk1 (T14/Y15)</t>
  </si>
  <si>
    <t xml:space="preserve">Phospho-ERK1/2 </t>
  </si>
  <si>
    <t>MAPK-YT</t>
  </si>
  <si>
    <t>Host</t>
  </si>
  <si>
    <t>Phospho-Akt (Tyr326)</t>
  </si>
  <si>
    <t>Cleavage-specific antibodies</t>
  </si>
  <si>
    <t>phospho-AMPK</t>
  </si>
  <si>
    <t>Phospho-mTOR (Ser 2481)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</si>
</sst>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2" borderId="0" xfId="20" applyFont="1" applyFill="1" applyAlignment="1">
      <alignment horizontal="left"/>
    </xf>
    <xf numFmtId="0" fontId="0" fillId="2" borderId="0" xfId="2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2" borderId="0" xfId="0" applyFont="1" applyFill="1" applyAlignment="1">
      <alignment horizontal="left" vertical="top" wrapText="1"/>
    </xf>
    <xf numFmtId="0" fontId="5" fillId="2" borderId="0" xfId="20" applyFont="1" applyFill="1" applyAlignment="1">
      <alignment horizontal="right" vertical="top" wrapText="1"/>
    </xf>
    <xf numFmtId="0" fontId="5" fillId="2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5" fillId="2" borderId="0" xfId="20" applyNumberFormat="1" applyFont="1" applyFill="1" applyBorder="1" applyAlignment="1">
      <alignment horizontal="right" vertical="top" wrapText="1"/>
    </xf>
    <xf numFmtId="0" fontId="5" fillId="2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2" borderId="0" xfId="20" applyFont="1" applyFill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llsignal.com/product.asp?catalog%5Fname=CellSignal&amp;category%5Fname=MAPK+Signaling&amp;product%5Fid=9211" TargetMode="External" /><Relationship Id="rId2" Type="http://schemas.openxmlformats.org/officeDocument/2006/relationships/hyperlink" Target="http://www.cellsignal.com/product.asp?catalog%5Fname=CellSignal&amp;category%5Fname=MAPK+Signaling&amp;product%5Fid=9341" TargetMode="External" /><Relationship Id="rId3" Type="http://schemas.openxmlformats.org/officeDocument/2006/relationships/hyperlink" Target="http://www.cellsignal.com/product.asp?catalog%5Fname=CellSignal&amp;category%5Fname=MAPK+Signaling&amp;product%5Fid=9251" TargetMode="External" /><Relationship Id="rId4" Type="http://schemas.openxmlformats.org/officeDocument/2006/relationships/hyperlink" Target="http://www.cellsignal.com/product.asp?catalog%5Fname=CellSignal&amp;category%5Fname=MAPK+Signaling&amp;product%5Fid=9151" TargetMode="External" /><Relationship Id="rId5" Type="http://schemas.openxmlformats.org/officeDocument/2006/relationships/hyperlink" Target="http://www.cellsignal.com/product.asp?catalog%5Fname=CellSignal&amp;category%5Fname=Akt+Signaling&amp;product%5Fid=9271" TargetMode="External" /><Relationship Id="rId6" Type="http://schemas.openxmlformats.org/officeDocument/2006/relationships/hyperlink" Target="http://www.cellsignal.com/product.asp?catalog%5Fname=CellSignal&amp;category%5Fname=Akt+Signaling&amp;product%5Fid=9275" TargetMode="External" /><Relationship Id="rId7" Type="http://schemas.openxmlformats.org/officeDocument/2006/relationships/hyperlink" Target="http://www.cellsignal.com/product.asp?catalog%5Fname=CellSignal&amp;category%5Fname=Akt+Signaling&amp;product%5Fid=9461" TargetMode="External" /><Relationship Id="rId8" Type="http://schemas.openxmlformats.org/officeDocument/2006/relationships/hyperlink" Target="http://www.cellsignal.com/product.asp?catalog%5Fname=CellSignal&amp;category%5Fname=Akt+Signaling&amp;product%5Fid=9336" TargetMode="External" /><Relationship Id="rId9" Type="http://schemas.openxmlformats.org/officeDocument/2006/relationships/hyperlink" Target="http://www.cellsignal.com/product.asp?catalog%5Fname=CellSignal&amp;category%5Fname=Akt+Signaling&amp;product%5Fid=3061" TargetMode="External" /><Relationship Id="rId10" Type="http://schemas.openxmlformats.org/officeDocument/2006/relationships/hyperlink" Target="http://www.cellsignal.com/product.asp?catalog%5Fname=CellSignal&amp;category%5Fname=Akt+Signaling&amp;product%5Fid=9551" TargetMode="External" /><Relationship Id="rId11" Type="http://schemas.openxmlformats.org/officeDocument/2006/relationships/hyperlink" Target="http://www.cellsignal.com/product.asp?catalog%5Fname=CellSignal&amp;category%5Fname=&amp;product%5Fid=2111" TargetMode="External" /><Relationship Id="rId12" Type="http://schemas.openxmlformats.org/officeDocument/2006/relationships/hyperlink" Target="http://www.cellsignal.com/product.asp?catalog%5Fname=CellSignal&amp;category%5Fname=&amp;product%5Fid=2211" TargetMode="External" /><Relationship Id="rId13" Type="http://schemas.openxmlformats.org/officeDocument/2006/relationships/hyperlink" Target="http://www.cellsignal.com/product.asp?catalog%5Fname=CellSignal&amp;category%5Fname=&amp;product%5Fid=9451" TargetMode="External" /><Relationship Id="rId14" Type="http://schemas.openxmlformats.org/officeDocument/2006/relationships/hyperlink" Target="http://www.cellsignal.com/product.asp?catalog%5Fname=CellSignal&amp;category%5Fname=&amp;product%5Fid=9205" TargetMode="External" /><Relationship Id="rId15" Type="http://schemas.openxmlformats.org/officeDocument/2006/relationships/hyperlink" Target="http://www.cellsignal.com/product.asp?catalog%5Fname=CellSignal&amp;category%5Fname=Cell+Cycle+%2F+Checkpoint&amp;product%5Fid=9111" TargetMode="External" /><Relationship Id="rId16" Type="http://schemas.openxmlformats.org/officeDocument/2006/relationships/hyperlink" Target="http://www.cellsignal.com/product.asp?catalog%5Fname=CellSignal&amp;category%5Fname=Cytokine+Signaling&amp;product%5Fid=9241" TargetMode="External" /><Relationship Id="rId17" Type="http://schemas.openxmlformats.org/officeDocument/2006/relationships/hyperlink" Target="http://www.cellsignal.com/product.asp?catalog%5Fname=CellSignal&amp;category%5Fname=MAPK+Signaling&amp;product%5Fid=2461" TargetMode="External" /><Relationship Id="rId18" Type="http://schemas.openxmlformats.org/officeDocument/2006/relationships/hyperlink" Target="http://www.cellsignal.com/product.asp?catalog%5Fname=CellSignal&amp;category%5Fname=Apoptosis+%2F+Caspase&amp;product%5Fid=9295" TargetMode="External" /><Relationship Id="rId19" Type="http://schemas.openxmlformats.org/officeDocument/2006/relationships/hyperlink" Target="http://www.cellsignal.com/product.asp?catalog%5Fname=CellSignal&amp;category%5Fname=Apoptosis+%2F+Caspase&amp;product%5Fid=2871" TargetMode="External" /><Relationship Id="rId20" Type="http://schemas.openxmlformats.org/officeDocument/2006/relationships/hyperlink" Target="http://www.cellsignal.com/product.asp?catalog%5Fname=CellSignal&amp;category%5Fname=PKC+%2F+Phospholipase&amp;product%5Fid=2741" TargetMode="External" /><Relationship Id="rId21" Type="http://schemas.openxmlformats.org/officeDocument/2006/relationships/hyperlink" Target="http://www.cellsignal.com/product.asp?catalog%5Fname=CellSignal&amp;category%5Fname=PKC+%2F+Phospholipase&amp;product%5Fid=2821" TargetMode="External" /><Relationship Id="rId22" Type="http://schemas.openxmlformats.org/officeDocument/2006/relationships/hyperlink" Target="http://www.cellsignal.com/product.asp?catalog%5Fname=CellSignal&amp;category%5Fname=PKC+%2F+Phospholipase&amp;product%5Fid=3871" TargetMode="External" /><Relationship Id="rId23" Type="http://schemas.openxmlformats.org/officeDocument/2006/relationships/hyperlink" Target="http://www.cellsignal.com/product.asp?catalog%5Fname=CellSignal&amp;category%5Fname=Cytokine+Signaling&amp;product%5Fid=2681" TargetMode="External" /><Relationship Id="rId24" Type="http://schemas.openxmlformats.org/officeDocument/2006/relationships/hyperlink" Target="http://www.cellsignal.com/product.asp?catalog%5Fname=CellSignal&amp;category%5Fname=Cytokine+Signaling&amp;product%5Fid=3031" TargetMode="External" /><Relationship Id="rId25" Type="http://schemas.openxmlformats.org/officeDocument/2006/relationships/hyperlink" Target="http://www.cellsignal.com/product.asp?catalog%5Fname=CellSignal&amp;category%5Fname=Neuroscience&amp;product%5Fid=9191" TargetMode="External" /><Relationship Id="rId26" Type="http://schemas.openxmlformats.org/officeDocument/2006/relationships/hyperlink" Target="http://www.cellsignal.com/product.asp?catalog%5Fname=CellSignal&amp;category%5Fname=Nuclear+Receptor+and+Wnt+Signaling&amp;product%5Fid=9561" TargetMode="External" /><Relationship Id="rId27" Type="http://schemas.openxmlformats.org/officeDocument/2006/relationships/hyperlink" Target="http://www.cellsignal.com/product.asp?catalog%5Fname=CellSignal&amp;category%5Fname=Lymphocyte+Signaling&amp;product%5Fid=3555" TargetMode="External" /><Relationship Id="rId28" Type="http://schemas.openxmlformats.org/officeDocument/2006/relationships/hyperlink" Target="http://www.cellsignal.com/product.asp?catalog%5Fname=CellSignal&amp;category%5Fname=Lymphocyte+Signaling&amp;product%5Fid=3941" TargetMode="External" /><Relationship Id="rId2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llsignal.com/product.asp?catalog%5Fname=CellSignal&amp;category%5Fname=&amp;product%5Fid=3762" TargetMode="External" /><Relationship Id="rId2" Type="http://schemas.openxmlformats.org/officeDocument/2006/relationships/hyperlink" Target="http://www.cellsignal.com/product.asp?catalog%5Fname=CellSignal&amp;category%5Fname=&amp;product%5Fid=9222" TargetMode="External" /><Relationship Id="rId3" Type="http://schemas.openxmlformats.org/officeDocument/2006/relationships/hyperlink" Target="http://www.cellsignal.com/product.asp?catalog%5Fname=CellSignal&amp;category%5Fname=&amp;product%5Fid=9292" TargetMode="External" /><Relationship Id="rId4" Type="http://schemas.openxmlformats.org/officeDocument/2006/relationships/hyperlink" Target="http://www.cellsignal.com/product.asp?catalog%5Fname=CellSignal&amp;category%5Fname=&amp;product%5Fid=9562" TargetMode="External" /><Relationship Id="rId5" Type="http://schemas.openxmlformats.org/officeDocument/2006/relationships/hyperlink" Target="http://www.cellsignal.com/product.asp?catalog%5Fname=CellSignal&amp;category%5Fname=&amp;product%5Fid=3362" TargetMode="External" /><Relationship Id="rId6" Type="http://schemas.openxmlformats.org/officeDocument/2006/relationships/hyperlink" Target="http://www.cellsignal.com/product.asp?catalog%5Fname=CellSignal&amp;category%5Fname=&amp;product%5Fid=9112" TargetMode="External" /><Relationship Id="rId7" Type="http://schemas.openxmlformats.org/officeDocument/2006/relationships/hyperlink" Target="http://www.cellsignal.com/product.asp?catalog%5Fname=CellSignal&amp;category%5Fname=&amp;product%5Fid=9162" TargetMode="External" /><Relationship Id="rId8" Type="http://schemas.openxmlformats.org/officeDocument/2006/relationships/hyperlink" Target="http://www.cellsignal.com/product.asp?catalog%5Fname=CellSignal&amp;category%5Fname=&amp;product%5Fid=9192" TargetMode="External" /><Relationship Id="rId9" Type="http://schemas.openxmlformats.org/officeDocument/2006/relationships/hyperlink" Target="http://www.cellsignal.com/product.asp?catalog%5Fname=CellSignal&amp;category%5Fname=&amp;product%5Fid=9182" TargetMode="External" /><Relationship Id="rId10" Type="http://schemas.openxmlformats.org/officeDocument/2006/relationships/hyperlink" Target="http://www.cellsignal.com/product.asp?catalog%5Fname=CellSignal&amp;category%5Fname=&amp;product%5Fid=9462" TargetMode="External" /><Relationship Id="rId11" Type="http://schemas.openxmlformats.org/officeDocument/2006/relationships/hyperlink" Target="http://www.cellsignal.com/product.asp?catalog%5Fname=CellSignal&amp;category%5Fname=&amp;product%5Fid=9332" TargetMode="External" /><Relationship Id="rId12" Type="http://schemas.openxmlformats.org/officeDocument/2006/relationships/hyperlink" Target="http://www.cellsignal.com/product.asp?catalog%5Fname=CellSignal&amp;category%5Fname=&amp;product%5Fid=2682" TargetMode="External" /><Relationship Id="rId13" Type="http://schemas.openxmlformats.org/officeDocument/2006/relationships/hyperlink" Target="http://www.cellsignal.com/product.asp?catalog%5Fname=CellSignal&amp;category%5Fname=&amp;product%5Fid=2684" TargetMode="External" /><Relationship Id="rId14" Type="http://schemas.openxmlformats.org/officeDocument/2006/relationships/hyperlink" Target="http://www.cellsignal.com/product.asp?catalog%5Fname=CellSignal&amp;category%5Fname=&amp;product%5Fid=3042" TargetMode="External" /><Relationship Id="rId15" Type="http://schemas.openxmlformats.org/officeDocument/2006/relationships/hyperlink" Target="http://www.cellsignal.com/product.asp?catalog%5Fname=CellSignal&amp;category%5Fname=&amp;product%5Fid=3034" TargetMode="External" /><Relationship Id="rId16" Type="http://schemas.openxmlformats.org/officeDocument/2006/relationships/hyperlink" Target="http://www.cellsignal.com/product.asp?catalog%5Fname=CellSignal&amp;category%5Fname=&amp;product%5Fid=9202" TargetMode="External" /><Relationship Id="rId17" Type="http://schemas.openxmlformats.org/officeDocument/2006/relationships/hyperlink" Target="http://www.cellsignal.com/product.asp?catalog%5Fname=CellSignal&amp;category%5Fname=&amp;product%5Fid=9347" TargetMode="External" /><Relationship Id="rId18" Type="http://schemas.openxmlformats.org/officeDocument/2006/relationships/hyperlink" Target="http://www.cellsignal.com/product.asp?catalog%5Fname=CellSignal&amp;category%5Fname=&amp;product%5Fid=3062" TargetMode="External" /><Relationship Id="rId19" Type="http://schemas.openxmlformats.org/officeDocument/2006/relationships/hyperlink" Target="http://www.cellsignal.com/product.asp?catalog%5Fname=CellSignal&amp;category%5Fname=&amp;product%5Fid=9552" TargetMode="External" /><Relationship Id="rId20" Type="http://schemas.openxmlformats.org/officeDocument/2006/relationships/hyperlink" Target="http://www.cellsignal.com/product.asp?catalog%5Fname=CellSignal&amp;category%5Fname=&amp;product%5Fid=2212" TargetMode="External" /><Relationship Id="rId21" Type="http://schemas.openxmlformats.org/officeDocument/2006/relationships/hyperlink" Target="http://www.cellsignal.com/product.asp?catalog%5Fname=CellSignal&amp;category%5Fname=&amp;product%5Fid=9252" TargetMode="External" /><Relationship Id="rId22" Type="http://schemas.openxmlformats.org/officeDocument/2006/relationships/hyperlink" Target="http://www.cellsignal.com/product.asp?catalog%5Fname=CellSignal&amp;category%5Fname=&amp;product%5Fid=9152" TargetMode="External" /><Relationship Id="rId23" Type="http://schemas.openxmlformats.org/officeDocument/2006/relationships/hyperlink" Target="http://www.cellsignal.com/product.asp?catalog%5Fname=CellSignal&amp;category%5Fname=&amp;product%5Fid=9132" TargetMode="External" /><Relationship Id="rId24" Type="http://schemas.openxmlformats.org/officeDocument/2006/relationships/hyperlink" Target="http://www.cellsignal.com/product.asp?catalog%5Fname=CellSignal&amp;category%5Fname=&amp;product%5Fid=9362" TargetMode="External" /><Relationship Id="rId25" Type="http://schemas.openxmlformats.org/officeDocument/2006/relationships/hyperlink" Target="http://www.cellsignal.com/product.asp?catalog%5Fname=CellSignal&amp;category%5Fname=&amp;product%5Fid=2702" TargetMode="External" /><Relationship Id="rId26" Type="http://schemas.openxmlformats.org/officeDocument/2006/relationships/hyperlink" Target="http://www.cellsignal.com/product.asp?catalog%5Fname=CellSignal&amp;category%5Fname=&amp;product%5Fid=3872" TargetMode="External" /><Relationship Id="rId27" Type="http://schemas.openxmlformats.org/officeDocument/2006/relationships/hyperlink" Target="http://www.cellsignal.com/product.asp?catalog%5Fname=CellSignal&amp;category%5Fname=&amp;product%5Fid=9452" TargetMode="External" /><Relationship Id="rId28" Type="http://schemas.openxmlformats.org/officeDocument/2006/relationships/hyperlink" Target="http://www.cellsignal.com/product.asp?catalog%5Fname=CellSignal&amp;category%5Fname=&amp;product%5Fid=3762" TargetMode="External" /><Relationship Id="rId29" Type="http://schemas.openxmlformats.org/officeDocument/2006/relationships/hyperlink" Target="http://www.cellsignal.com/product.asp?catalog%5Fname=CellSignal&amp;category%5Fname=&amp;product%5Fid=9222" TargetMode="External" /><Relationship Id="rId30" Type="http://schemas.openxmlformats.org/officeDocument/2006/relationships/hyperlink" Target="http://www.cellsignal.com/product.asp?catalog%5Fname=CellSignal&amp;category%5Fname=&amp;product%5Fid=9292" TargetMode="External" /><Relationship Id="rId31" Type="http://schemas.openxmlformats.org/officeDocument/2006/relationships/hyperlink" Target="http://www.cellsignal.com/product.asp?catalog%5Fname=CellSignal&amp;category%5Fname=&amp;product%5Fid=9562" TargetMode="External" /><Relationship Id="rId32" Type="http://schemas.openxmlformats.org/officeDocument/2006/relationships/hyperlink" Target="http://www.cellsignal.com/product.asp?catalog%5Fname=CellSignal&amp;category%5Fname=&amp;product%5Fid=3362" TargetMode="External" /><Relationship Id="rId33" Type="http://schemas.openxmlformats.org/officeDocument/2006/relationships/hyperlink" Target="http://www.cellsignal.com/product.asp?catalog%5Fname=CellSignal&amp;category%5Fname=&amp;product%5Fid=9112" TargetMode="External" /><Relationship Id="rId34" Type="http://schemas.openxmlformats.org/officeDocument/2006/relationships/hyperlink" Target="http://www.cellsignal.com/product.asp?catalog%5Fname=CellSignal&amp;category%5Fname=&amp;product%5Fid=9162" TargetMode="External" /><Relationship Id="rId35" Type="http://schemas.openxmlformats.org/officeDocument/2006/relationships/hyperlink" Target="http://www.cellsignal.com/product.asp?catalog%5Fname=CellSignal&amp;category%5Fname=&amp;product%5Fid=9192" TargetMode="External" /><Relationship Id="rId36" Type="http://schemas.openxmlformats.org/officeDocument/2006/relationships/hyperlink" Target="http://www.cellsignal.com/product.asp?catalog%5Fname=CellSignal&amp;category%5Fname=&amp;product%5Fid=9182" TargetMode="External" /><Relationship Id="rId37" Type="http://schemas.openxmlformats.org/officeDocument/2006/relationships/hyperlink" Target="http://www.cellsignal.com/product.asp?catalog%5Fname=CellSignal&amp;category%5Fname=&amp;product%5Fid=9462" TargetMode="External" /><Relationship Id="rId38" Type="http://schemas.openxmlformats.org/officeDocument/2006/relationships/hyperlink" Target="http://www.cellsignal.com/product.asp?catalog%5Fname=CellSignal&amp;category%5Fname=&amp;product%5Fid=9332" TargetMode="External" /><Relationship Id="rId39" Type="http://schemas.openxmlformats.org/officeDocument/2006/relationships/hyperlink" Target="http://www.cellsignal.com/product.asp?catalog%5Fname=CellSignal&amp;category%5Fname=&amp;product%5Fid=2682" TargetMode="External" /><Relationship Id="rId40" Type="http://schemas.openxmlformats.org/officeDocument/2006/relationships/hyperlink" Target="http://www.cellsignal.com/product.asp?catalog%5Fname=CellSignal&amp;category%5Fname=&amp;product%5Fid=2684" TargetMode="External" /><Relationship Id="rId41" Type="http://schemas.openxmlformats.org/officeDocument/2006/relationships/hyperlink" Target="http://www.cellsignal.com/product.asp?catalog%5Fname=CellSignal&amp;category%5Fname=&amp;product%5Fid=3042" TargetMode="External" /><Relationship Id="rId42" Type="http://schemas.openxmlformats.org/officeDocument/2006/relationships/hyperlink" Target="http://www.cellsignal.com/product.asp?catalog%5Fname=CellSignal&amp;category%5Fname=&amp;product%5Fid=3034" TargetMode="External" /><Relationship Id="rId43" Type="http://schemas.openxmlformats.org/officeDocument/2006/relationships/hyperlink" Target="http://www.cellsignal.com/product.asp?catalog%5Fname=CellSignal&amp;category%5Fname=&amp;product%5Fid=9202" TargetMode="External" /><Relationship Id="rId44" Type="http://schemas.openxmlformats.org/officeDocument/2006/relationships/hyperlink" Target="http://www.cellsignal.com/product.asp?catalog%5Fname=CellSignal&amp;category%5Fname=&amp;product%5Fid=9347" TargetMode="External" /><Relationship Id="rId45" Type="http://schemas.openxmlformats.org/officeDocument/2006/relationships/hyperlink" Target="http://www.cellsignal.com/product.asp?catalog%5Fname=CellSignal&amp;category%5Fname=&amp;product%5Fid=3062" TargetMode="External" /><Relationship Id="rId46" Type="http://schemas.openxmlformats.org/officeDocument/2006/relationships/hyperlink" Target="http://www.cellsignal.com/product.asp?catalog%5Fname=CellSignal&amp;category%5Fname=&amp;product%5Fid=9552" TargetMode="External" /><Relationship Id="rId47" Type="http://schemas.openxmlformats.org/officeDocument/2006/relationships/hyperlink" Target="http://www.cellsignal.com/product.asp?catalog%5Fname=CellSignal&amp;category%5Fname=&amp;product%5Fid=2212" TargetMode="External" /><Relationship Id="rId48" Type="http://schemas.openxmlformats.org/officeDocument/2006/relationships/hyperlink" Target="http://www.cellsignal.com/product.asp?catalog%5Fname=CellSignal&amp;category%5Fname=&amp;product%5Fid=9252" TargetMode="External" /><Relationship Id="rId49" Type="http://schemas.openxmlformats.org/officeDocument/2006/relationships/hyperlink" Target="http://www.cellsignal.com/product.asp?catalog%5Fname=CellSignal&amp;category%5Fname=&amp;product%5Fid=9152" TargetMode="External" /><Relationship Id="rId50" Type="http://schemas.openxmlformats.org/officeDocument/2006/relationships/hyperlink" Target="http://www.cellsignal.com/product.asp?catalog%5Fname=CellSignal&amp;category%5Fname=&amp;product%5Fid=9132" TargetMode="External" /><Relationship Id="rId51" Type="http://schemas.openxmlformats.org/officeDocument/2006/relationships/hyperlink" Target="http://www.cellsignal.com/product.asp?catalog%5Fname=CellSignal&amp;category%5Fname=&amp;product%5Fid=9362" TargetMode="External" /><Relationship Id="rId52" Type="http://schemas.openxmlformats.org/officeDocument/2006/relationships/hyperlink" Target="http://www.cellsignal.com/product.asp?catalog%5Fname=CellSignal&amp;category%5Fname=&amp;product%5Fid=2702" TargetMode="External" /><Relationship Id="rId53" Type="http://schemas.openxmlformats.org/officeDocument/2006/relationships/hyperlink" Target="http://www.cellsignal.com/product.asp?catalog%5Fname=CellSignal&amp;category%5Fname=&amp;product%5Fid=3872" TargetMode="External" /><Relationship Id="rId5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20" customWidth="1"/>
    <col min="2" max="2" width="62.28125" style="20" customWidth="1"/>
    <col min="3" max="3" width="11.00390625" style="22" customWidth="1"/>
    <col min="4" max="4" width="10.8515625" style="20" customWidth="1"/>
    <col min="5" max="5" width="8.28125" style="20" customWidth="1"/>
    <col min="6" max="6" width="9.140625" style="20" customWidth="1"/>
    <col min="7" max="7" width="14.7109375" style="20" customWidth="1"/>
    <col min="8" max="8" width="11.00390625" style="20" customWidth="1"/>
    <col min="9" max="9" width="17.57421875" style="20" customWidth="1"/>
    <col min="10" max="10" width="9.140625" style="20" customWidth="1"/>
    <col min="11" max="11" width="23.00390625" style="0" customWidth="1"/>
  </cols>
  <sheetData>
    <row r="1" spans="1:10" ht="16.5" thickBot="1">
      <c r="A1" s="21"/>
      <c r="B1" s="33" t="s">
        <v>75</v>
      </c>
      <c r="C1" s="34" t="s">
        <v>119</v>
      </c>
      <c r="D1" s="33" t="s">
        <v>70</v>
      </c>
      <c r="E1" s="33" t="s">
        <v>124</v>
      </c>
      <c r="F1" s="33" t="s">
        <v>125</v>
      </c>
      <c r="G1" s="35" t="s">
        <v>227</v>
      </c>
      <c r="H1" s="35" t="s">
        <v>226</v>
      </c>
      <c r="I1" s="35" t="s">
        <v>223</v>
      </c>
      <c r="J1" s="35" t="s">
        <v>328</v>
      </c>
    </row>
    <row r="2" spans="1:10" ht="12.75">
      <c r="A2" s="20">
        <v>1</v>
      </c>
      <c r="B2" s="20" t="s">
        <v>24</v>
      </c>
      <c r="C2" s="22">
        <v>2261</v>
      </c>
      <c r="D2" s="20" t="s">
        <v>48</v>
      </c>
      <c r="E2" s="20" t="s">
        <v>88</v>
      </c>
      <c r="F2" s="20" t="s">
        <v>88</v>
      </c>
      <c r="G2" s="20" t="s">
        <v>88</v>
      </c>
      <c r="H2" s="20" t="s">
        <v>212</v>
      </c>
      <c r="J2" s="20" t="s">
        <v>224</v>
      </c>
    </row>
    <row r="3" spans="1:10" ht="12.75">
      <c r="A3" s="20">
        <f>A2+1</f>
        <v>2</v>
      </c>
      <c r="B3" s="20" t="s">
        <v>35</v>
      </c>
      <c r="C3" s="22">
        <v>9611</v>
      </c>
      <c r="D3" s="20" t="s">
        <v>48</v>
      </c>
      <c r="E3" s="20" t="s">
        <v>88</v>
      </c>
      <c r="F3" s="20" t="s">
        <v>88</v>
      </c>
      <c r="G3" s="20" t="s">
        <v>88</v>
      </c>
      <c r="H3" s="20" t="s">
        <v>212</v>
      </c>
      <c r="J3" s="20" t="s">
        <v>224</v>
      </c>
    </row>
    <row r="4" spans="1:10" ht="12.75">
      <c r="A4" s="20">
        <f aca="true" t="shared" si="0" ref="A4:A67">A3+1</f>
        <v>3</v>
      </c>
      <c r="B4" s="20" t="s">
        <v>25</v>
      </c>
      <c r="C4" s="22">
        <v>2851</v>
      </c>
      <c r="D4" s="20" t="s">
        <v>48</v>
      </c>
      <c r="E4" s="20" t="s">
        <v>88</v>
      </c>
      <c r="F4" s="20" t="s">
        <v>88</v>
      </c>
      <c r="G4" s="20" t="s">
        <v>88</v>
      </c>
      <c r="H4" s="20" t="s">
        <v>212</v>
      </c>
      <c r="J4" s="20" t="s">
        <v>224</v>
      </c>
    </row>
    <row r="5" spans="1:10" ht="12.75">
      <c r="A5" s="20">
        <f t="shared" si="0"/>
        <v>4</v>
      </c>
      <c r="B5" s="20" t="s">
        <v>215</v>
      </c>
      <c r="C5" s="22">
        <v>9621</v>
      </c>
      <c r="D5" s="20" t="s">
        <v>48</v>
      </c>
      <c r="E5" s="20" t="s">
        <v>88</v>
      </c>
      <c r="F5" s="20" t="s">
        <v>88</v>
      </c>
      <c r="G5" s="20" t="s">
        <v>88</v>
      </c>
      <c r="H5" s="20" t="s">
        <v>212</v>
      </c>
      <c r="J5" s="20" t="s">
        <v>224</v>
      </c>
    </row>
    <row r="6" spans="1:10" ht="12.75">
      <c r="A6" s="20">
        <f t="shared" si="0"/>
        <v>5</v>
      </c>
      <c r="B6" s="20" t="s">
        <v>214</v>
      </c>
      <c r="C6" s="22">
        <v>2291</v>
      </c>
      <c r="D6" s="20" t="s">
        <v>48</v>
      </c>
      <c r="E6" s="20" t="s">
        <v>88</v>
      </c>
      <c r="F6" s="20" t="s">
        <v>88</v>
      </c>
      <c r="H6" s="20" t="s">
        <v>212</v>
      </c>
      <c r="J6" s="20" t="s">
        <v>224</v>
      </c>
    </row>
    <row r="7" spans="1:10" ht="12.75">
      <c r="A7" s="23">
        <f t="shared" si="0"/>
        <v>6</v>
      </c>
      <c r="B7" s="23" t="s">
        <v>143</v>
      </c>
      <c r="C7" s="24">
        <v>3821</v>
      </c>
      <c r="D7" s="23" t="s">
        <v>48</v>
      </c>
      <c r="E7" s="23" t="s">
        <v>88</v>
      </c>
      <c r="F7" s="23" t="s">
        <v>88</v>
      </c>
      <c r="G7" s="23" t="s">
        <v>88</v>
      </c>
      <c r="H7" s="23" t="s">
        <v>212</v>
      </c>
      <c r="I7" s="23"/>
      <c r="J7" s="23" t="s">
        <v>224</v>
      </c>
    </row>
    <row r="8" spans="1:12" ht="12.75">
      <c r="A8" s="20">
        <f t="shared" si="0"/>
        <v>7</v>
      </c>
      <c r="B8" s="25" t="s">
        <v>144</v>
      </c>
      <c r="C8" s="26">
        <v>9451</v>
      </c>
      <c r="D8" s="20" t="s">
        <v>48</v>
      </c>
      <c r="E8" s="20" t="s">
        <v>88</v>
      </c>
      <c r="F8" s="20" t="s">
        <v>88</v>
      </c>
      <c r="G8" s="20" t="s">
        <v>212</v>
      </c>
      <c r="H8" s="20" t="s">
        <v>88</v>
      </c>
      <c r="I8" s="22" t="s">
        <v>222</v>
      </c>
      <c r="J8" s="20" t="s">
        <v>224</v>
      </c>
      <c r="K8" s="17"/>
      <c r="L8" s="17"/>
    </row>
    <row r="9" spans="1:12" ht="12.75">
      <c r="A9" s="20">
        <f t="shared" si="0"/>
        <v>8</v>
      </c>
      <c r="B9" s="20" t="s">
        <v>8</v>
      </c>
      <c r="C9" s="26">
        <v>9271</v>
      </c>
      <c r="D9" s="20" t="s">
        <v>48</v>
      </c>
      <c r="E9" s="20" t="s">
        <v>88</v>
      </c>
      <c r="F9" s="20" t="s">
        <v>88</v>
      </c>
      <c r="G9" s="20" t="s">
        <v>88</v>
      </c>
      <c r="H9" s="20" t="s">
        <v>88</v>
      </c>
      <c r="I9" s="20">
        <v>60</v>
      </c>
      <c r="J9" s="20" t="s">
        <v>224</v>
      </c>
      <c r="K9" s="17"/>
      <c r="L9" s="17"/>
    </row>
    <row r="10" spans="1:12" ht="12.75">
      <c r="A10" s="20">
        <f t="shared" si="0"/>
        <v>9</v>
      </c>
      <c r="B10" s="20" t="s">
        <v>6</v>
      </c>
      <c r="C10" s="26">
        <v>9275</v>
      </c>
      <c r="D10" s="20" t="s">
        <v>48</v>
      </c>
      <c r="E10" s="20" t="s">
        <v>88</v>
      </c>
      <c r="F10" s="20" t="s">
        <v>88</v>
      </c>
      <c r="G10" s="20" t="s">
        <v>88</v>
      </c>
      <c r="H10" s="20" t="s">
        <v>88</v>
      </c>
      <c r="I10" s="20">
        <v>60</v>
      </c>
      <c r="J10" s="20" t="s">
        <v>224</v>
      </c>
      <c r="K10" s="17"/>
      <c r="L10" s="17"/>
    </row>
    <row r="11" spans="1:12" ht="12.75">
      <c r="A11" s="20">
        <f t="shared" si="0"/>
        <v>10</v>
      </c>
      <c r="B11" s="20" t="s">
        <v>329</v>
      </c>
      <c r="C11" s="26">
        <v>2968</v>
      </c>
      <c r="D11" s="20" t="s">
        <v>48</v>
      </c>
      <c r="E11" s="20" t="s">
        <v>88</v>
      </c>
      <c r="F11" s="20" t="s">
        <v>88</v>
      </c>
      <c r="G11" s="20" t="s">
        <v>212</v>
      </c>
      <c r="H11" s="20" t="s">
        <v>212</v>
      </c>
      <c r="I11" s="20">
        <v>60</v>
      </c>
      <c r="J11" s="20" t="s">
        <v>224</v>
      </c>
      <c r="K11" s="17"/>
      <c r="L11" s="17"/>
    </row>
    <row r="12" spans="1:12" ht="12.75">
      <c r="A12" s="20">
        <f t="shared" si="0"/>
        <v>11</v>
      </c>
      <c r="B12" s="20" t="s">
        <v>145</v>
      </c>
      <c r="C12" s="24">
        <v>3761</v>
      </c>
      <c r="D12" s="20" t="s">
        <v>48</v>
      </c>
      <c r="F12" s="20" t="s">
        <v>88</v>
      </c>
      <c r="G12" s="20" t="s">
        <v>212</v>
      </c>
      <c r="H12" s="20" t="s">
        <v>212</v>
      </c>
      <c r="I12" s="20">
        <v>155</v>
      </c>
      <c r="J12" s="20" t="s">
        <v>224</v>
      </c>
      <c r="K12" s="17"/>
      <c r="L12" s="17"/>
    </row>
    <row r="13" spans="1:12" ht="12.75">
      <c r="A13" s="20">
        <f t="shared" si="0"/>
        <v>12</v>
      </c>
      <c r="B13" s="19" t="s">
        <v>201</v>
      </c>
      <c r="C13" s="27">
        <v>3764</v>
      </c>
      <c r="D13" s="20" t="s">
        <v>48</v>
      </c>
      <c r="E13" s="20" t="s">
        <v>88</v>
      </c>
      <c r="F13" s="28" t="s">
        <v>88</v>
      </c>
      <c r="G13" s="20" t="s">
        <v>212</v>
      </c>
      <c r="H13" s="20" t="s">
        <v>212</v>
      </c>
      <c r="I13" s="20">
        <v>155</v>
      </c>
      <c r="J13" s="20" t="s">
        <v>224</v>
      </c>
      <c r="K13" s="17"/>
      <c r="L13" s="17"/>
    </row>
    <row r="14" spans="1:12" ht="12.75">
      <c r="A14" s="20">
        <f t="shared" si="0"/>
        <v>13</v>
      </c>
      <c r="B14" s="20" t="s">
        <v>12</v>
      </c>
      <c r="C14" s="22">
        <v>9221</v>
      </c>
      <c r="D14" s="20" t="s">
        <v>48</v>
      </c>
      <c r="E14" s="20" t="s">
        <v>88</v>
      </c>
      <c r="F14" s="20" t="s">
        <v>88</v>
      </c>
      <c r="G14" s="20" t="s">
        <v>88</v>
      </c>
      <c r="H14" s="20" t="s">
        <v>212</v>
      </c>
      <c r="I14" s="20">
        <v>70</v>
      </c>
      <c r="J14" s="20" t="s">
        <v>224</v>
      </c>
      <c r="K14" s="17"/>
      <c r="L14" s="17"/>
    </row>
    <row r="15" spans="1:12" ht="12.75">
      <c r="A15" s="20">
        <f t="shared" si="0"/>
        <v>14</v>
      </c>
      <c r="B15" s="19" t="s">
        <v>146</v>
      </c>
      <c r="C15" s="27">
        <v>9291</v>
      </c>
      <c r="D15" s="20" t="s">
        <v>48</v>
      </c>
      <c r="E15" s="20" t="s">
        <v>88</v>
      </c>
      <c r="F15" s="20" t="s">
        <v>88</v>
      </c>
      <c r="G15" s="20" t="s">
        <v>88</v>
      </c>
      <c r="H15" s="20" t="s">
        <v>88</v>
      </c>
      <c r="I15" s="20">
        <v>23</v>
      </c>
      <c r="J15" s="20" t="s">
        <v>224</v>
      </c>
      <c r="K15" s="17"/>
      <c r="L15" s="17"/>
    </row>
    <row r="16" spans="1:12" ht="12.75">
      <c r="A16" s="20">
        <f t="shared" si="0"/>
        <v>15</v>
      </c>
      <c r="B16" s="18" t="s">
        <v>147</v>
      </c>
      <c r="C16" s="29">
        <v>9295</v>
      </c>
      <c r="D16" s="20" t="s">
        <v>48</v>
      </c>
      <c r="E16" s="20" t="s">
        <v>88</v>
      </c>
      <c r="F16" s="20" t="s">
        <v>88</v>
      </c>
      <c r="G16" s="20" t="s">
        <v>212</v>
      </c>
      <c r="H16" s="20" t="s">
        <v>88</v>
      </c>
      <c r="I16" s="20">
        <v>23</v>
      </c>
      <c r="J16" s="20" t="s">
        <v>224</v>
      </c>
      <c r="K16" s="17"/>
      <c r="L16" s="17"/>
    </row>
    <row r="17" spans="1:12" ht="12.75">
      <c r="A17" s="20">
        <f t="shared" si="0"/>
        <v>16</v>
      </c>
      <c r="B17" s="18" t="s">
        <v>148</v>
      </c>
      <c r="C17" s="29">
        <v>2871</v>
      </c>
      <c r="D17" s="20" t="s">
        <v>48</v>
      </c>
      <c r="F17" s="20" t="s">
        <v>88</v>
      </c>
      <c r="G17" s="20" t="s">
        <v>88</v>
      </c>
      <c r="H17" s="20" t="s">
        <v>212</v>
      </c>
      <c r="I17" s="20">
        <v>28</v>
      </c>
      <c r="J17" s="20" t="s">
        <v>224</v>
      </c>
      <c r="K17" s="17"/>
      <c r="L17" s="17"/>
    </row>
    <row r="18" spans="1:12" ht="12.75">
      <c r="A18" s="20">
        <f t="shared" si="0"/>
        <v>17</v>
      </c>
      <c r="B18" s="18" t="s">
        <v>149</v>
      </c>
      <c r="C18" s="29">
        <v>9561</v>
      </c>
      <c r="D18" s="20" t="s">
        <v>48</v>
      </c>
      <c r="E18" s="20" t="s">
        <v>88</v>
      </c>
      <c r="F18" s="20" t="s">
        <v>88</v>
      </c>
      <c r="G18" s="20" t="s">
        <v>88</v>
      </c>
      <c r="H18" s="20" t="s">
        <v>88</v>
      </c>
      <c r="I18" s="20">
        <v>92</v>
      </c>
      <c r="J18" s="20" t="s">
        <v>224</v>
      </c>
      <c r="K18" s="17"/>
      <c r="L18" s="17"/>
    </row>
    <row r="19" spans="1:12" ht="12.75">
      <c r="A19" s="20">
        <f t="shared" si="0"/>
        <v>18</v>
      </c>
      <c r="B19" s="19" t="s">
        <v>150</v>
      </c>
      <c r="C19" s="27">
        <v>9565</v>
      </c>
      <c r="D19" s="20" t="s">
        <v>48</v>
      </c>
      <c r="E19" s="20" t="s">
        <v>88</v>
      </c>
      <c r="F19" s="20" t="s">
        <v>88</v>
      </c>
      <c r="G19" s="20" t="s">
        <v>88</v>
      </c>
      <c r="H19" s="20" t="s">
        <v>88</v>
      </c>
      <c r="I19" s="20">
        <v>92</v>
      </c>
      <c r="J19" s="20" t="s">
        <v>224</v>
      </c>
      <c r="K19" s="17"/>
      <c r="L19" s="17"/>
    </row>
    <row r="20" spans="1:12" ht="12.75">
      <c r="A20" s="20">
        <f t="shared" si="0"/>
        <v>19</v>
      </c>
      <c r="B20" s="19" t="s">
        <v>151</v>
      </c>
      <c r="C20" s="27">
        <v>3601</v>
      </c>
      <c r="D20" s="20" t="s">
        <v>48</v>
      </c>
      <c r="E20" s="20" t="s">
        <v>88</v>
      </c>
      <c r="F20" s="20" t="s">
        <v>88</v>
      </c>
      <c r="G20" s="20" t="s">
        <v>212</v>
      </c>
      <c r="H20" s="20" t="s">
        <v>212</v>
      </c>
      <c r="I20" s="22" t="s">
        <v>225</v>
      </c>
      <c r="J20" s="20" t="s">
        <v>224</v>
      </c>
      <c r="L20" s="17"/>
    </row>
    <row r="21" spans="1:12" ht="12.75">
      <c r="A21" s="20">
        <f t="shared" si="0"/>
        <v>20</v>
      </c>
      <c r="B21" s="18" t="s">
        <v>152</v>
      </c>
      <c r="C21" s="30">
        <v>3361</v>
      </c>
      <c r="D21" s="20" t="s">
        <v>48</v>
      </c>
      <c r="E21" s="20" t="s">
        <v>88</v>
      </c>
      <c r="F21" s="20" t="s">
        <v>88</v>
      </c>
      <c r="G21" s="20" t="s">
        <v>88</v>
      </c>
      <c r="H21" s="20" t="s">
        <v>212</v>
      </c>
      <c r="I21" s="20">
        <v>50</v>
      </c>
      <c r="J21" s="20" t="s">
        <v>224</v>
      </c>
      <c r="K21" s="17"/>
      <c r="L21" s="17"/>
    </row>
    <row r="22" spans="1:12" ht="12.75">
      <c r="A22" s="20">
        <f t="shared" si="0"/>
        <v>21</v>
      </c>
      <c r="B22" s="19" t="s">
        <v>153</v>
      </c>
      <c r="C22" s="27">
        <v>3554</v>
      </c>
      <c r="D22" s="20" t="s">
        <v>48</v>
      </c>
      <c r="F22" s="20" t="s">
        <v>88</v>
      </c>
      <c r="G22" s="20" t="s">
        <v>212</v>
      </c>
      <c r="H22" s="20" t="s">
        <v>212</v>
      </c>
      <c r="I22" s="20">
        <v>120</v>
      </c>
      <c r="J22" s="20" t="s">
        <v>224</v>
      </c>
      <c r="K22" s="17"/>
      <c r="L22" s="17"/>
    </row>
    <row r="23" spans="1:12" ht="12.75">
      <c r="A23" s="20">
        <f t="shared" si="0"/>
        <v>22</v>
      </c>
      <c r="B23" s="18" t="s">
        <v>154</v>
      </c>
      <c r="C23" s="29">
        <v>3555</v>
      </c>
      <c r="D23" s="20" t="s">
        <v>48</v>
      </c>
      <c r="E23" s="20" t="s">
        <v>88</v>
      </c>
      <c r="F23" s="20" t="s">
        <v>88</v>
      </c>
      <c r="G23" s="20" t="s">
        <v>88</v>
      </c>
      <c r="H23" s="20" t="s">
        <v>212</v>
      </c>
      <c r="I23" s="20">
        <v>120</v>
      </c>
      <c r="J23" s="20" t="s">
        <v>224</v>
      </c>
      <c r="K23" s="17"/>
      <c r="L23" s="17"/>
    </row>
    <row r="24" spans="1:12" ht="12.75">
      <c r="A24" s="20">
        <f t="shared" si="0"/>
        <v>23</v>
      </c>
      <c r="B24" s="20" t="s">
        <v>9</v>
      </c>
      <c r="C24" s="26">
        <v>9111</v>
      </c>
      <c r="D24" s="20" t="s">
        <v>48</v>
      </c>
      <c r="E24" s="20" t="s">
        <v>88</v>
      </c>
      <c r="F24" s="20" t="s">
        <v>88</v>
      </c>
      <c r="G24" s="20" t="s">
        <v>88</v>
      </c>
      <c r="H24" s="20" t="s">
        <v>212</v>
      </c>
      <c r="I24" s="20">
        <v>34</v>
      </c>
      <c r="J24" s="20" t="s">
        <v>224</v>
      </c>
      <c r="K24" s="17"/>
      <c r="L24" s="17"/>
    </row>
    <row r="25" spans="1:12" ht="12.75">
      <c r="A25" s="20">
        <f t="shared" si="0"/>
        <v>24</v>
      </c>
      <c r="B25" s="20" t="s">
        <v>142</v>
      </c>
      <c r="C25" s="22">
        <v>9261</v>
      </c>
      <c r="D25" s="20" t="s">
        <v>48</v>
      </c>
      <c r="E25" s="20" t="s">
        <v>88</v>
      </c>
      <c r="F25" s="20" t="s">
        <v>88</v>
      </c>
      <c r="G25" s="20" t="s">
        <v>88</v>
      </c>
      <c r="H25" s="20" t="s">
        <v>212</v>
      </c>
      <c r="I25" s="20">
        <v>48</v>
      </c>
      <c r="J25" s="20" t="s">
        <v>224</v>
      </c>
      <c r="K25" s="17"/>
      <c r="L25" s="17"/>
    </row>
    <row r="26" spans="1:12" ht="12.75">
      <c r="A26" s="20">
        <f t="shared" si="0"/>
        <v>25</v>
      </c>
      <c r="B26" s="19" t="s">
        <v>155</v>
      </c>
      <c r="C26" s="27">
        <v>9164</v>
      </c>
      <c r="D26" s="20" t="s">
        <v>48</v>
      </c>
      <c r="E26" s="20" t="s">
        <v>88</v>
      </c>
      <c r="F26" s="28" t="s">
        <v>88</v>
      </c>
      <c r="G26" s="20" t="s">
        <v>88</v>
      </c>
      <c r="H26" s="20" t="s">
        <v>212</v>
      </c>
      <c r="I26" s="20">
        <v>48</v>
      </c>
      <c r="J26" s="20" t="s">
        <v>224</v>
      </c>
      <c r="K26" s="17"/>
      <c r="L26" s="17"/>
    </row>
    <row r="27" spans="1:12" ht="12.75">
      <c r="A27" s="20">
        <f t="shared" si="0"/>
        <v>26</v>
      </c>
      <c r="B27" s="19" t="s">
        <v>156</v>
      </c>
      <c r="C27" s="27">
        <v>9401</v>
      </c>
      <c r="D27" s="20" t="s">
        <v>48</v>
      </c>
      <c r="E27" s="20" t="s">
        <v>88</v>
      </c>
      <c r="F27" s="28" t="s">
        <v>88</v>
      </c>
      <c r="G27" s="20" t="s">
        <v>88</v>
      </c>
      <c r="H27" s="20" t="s">
        <v>212</v>
      </c>
      <c r="I27" s="22" t="s">
        <v>228</v>
      </c>
      <c r="J27" s="20" t="s">
        <v>224</v>
      </c>
      <c r="K27" s="17"/>
      <c r="L27" s="17"/>
    </row>
    <row r="28" spans="1:12" ht="12.75">
      <c r="A28" s="20">
        <f t="shared" si="0"/>
        <v>27</v>
      </c>
      <c r="B28" s="19" t="s">
        <v>157</v>
      </c>
      <c r="C28" s="27">
        <v>2831</v>
      </c>
      <c r="D28" s="20" t="s">
        <v>48</v>
      </c>
      <c r="E28" s="28" t="s">
        <v>88</v>
      </c>
      <c r="F28" s="28" t="s">
        <v>88</v>
      </c>
      <c r="G28" s="20" t="s">
        <v>88</v>
      </c>
      <c r="H28" s="20" t="s">
        <v>212</v>
      </c>
      <c r="I28" s="20">
        <v>110</v>
      </c>
      <c r="J28" s="20" t="s">
        <v>224</v>
      </c>
      <c r="K28" s="17"/>
      <c r="L28" s="17"/>
    </row>
    <row r="29" spans="1:12" ht="12.75">
      <c r="A29" s="20">
        <f t="shared" si="0"/>
        <v>28</v>
      </c>
      <c r="B29" s="18" t="s">
        <v>158</v>
      </c>
      <c r="C29" s="29">
        <v>9191</v>
      </c>
      <c r="D29" s="20" t="s">
        <v>48</v>
      </c>
      <c r="E29" s="20" t="s">
        <v>88</v>
      </c>
      <c r="F29" s="20" t="s">
        <v>88</v>
      </c>
      <c r="G29" s="20" t="s">
        <v>88</v>
      </c>
      <c r="H29" s="20" t="s">
        <v>88</v>
      </c>
      <c r="I29" s="20">
        <v>43</v>
      </c>
      <c r="J29" s="20" t="s">
        <v>224</v>
      </c>
      <c r="K29" s="17"/>
      <c r="L29" s="17"/>
    </row>
    <row r="30" spans="1:12" ht="12.75">
      <c r="A30" s="20">
        <f t="shared" si="0"/>
        <v>29</v>
      </c>
      <c r="B30" s="19" t="s">
        <v>159</v>
      </c>
      <c r="C30" s="27">
        <v>2331</v>
      </c>
      <c r="D30" s="20" t="s">
        <v>48</v>
      </c>
      <c r="E30" s="20" t="s">
        <v>88</v>
      </c>
      <c r="F30" s="20" t="s">
        <v>88</v>
      </c>
      <c r="G30" s="20" t="s">
        <v>212</v>
      </c>
      <c r="H30" s="20" t="s">
        <v>212</v>
      </c>
      <c r="I30" s="20">
        <v>100</v>
      </c>
      <c r="J30" s="20" t="s">
        <v>224</v>
      </c>
      <c r="K30" s="17"/>
      <c r="L30" s="17"/>
    </row>
    <row r="31" spans="1:12" ht="12.75">
      <c r="A31" s="20">
        <f t="shared" si="0"/>
        <v>30</v>
      </c>
      <c r="B31" s="19" t="s">
        <v>160</v>
      </c>
      <c r="C31" s="27">
        <v>9721</v>
      </c>
      <c r="D31" s="20" t="s">
        <v>48</v>
      </c>
      <c r="E31" s="20" t="s">
        <v>88</v>
      </c>
      <c r="F31" s="20" t="s">
        <v>88</v>
      </c>
      <c r="G31" s="20" t="s">
        <v>88</v>
      </c>
      <c r="H31" s="20" t="s">
        <v>212</v>
      </c>
      <c r="I31" s="20">
        <v>40</v>
      </c>
      <c r="J31" s="20" t="s">
        <v>224</v>
      </c>
      <c r="K31" s="17"/>
      <c r="L31" s="17"/>
    </row>
    <row r="32" spans="1:12" ht="12.75">
      <c r="A32" s="20">
        <f t="shared" si="0"/>
        <v>31</v>
      </c>
      <c r="B32" s="19" t="s">
        <v>161</v>
      </c>
      <c r="C32" s="27">
        <v>2441</v>
      </c>
      <c r="D32" s="20" t="s">
        <v>48</v>
      </c>
      <c r="E32" s="20" t="s">
        <v>88</v>
      </c>
      <c r="F32" s="20" t="s">
        <v>88</v>
      </c>
      <c r="G32" s="20" t="s">
        <v>88</v>
      </c>
      <c r="H32" s="20" t="s">
        <v>88</v>
      </c>
      <c r="I32" s="20">
        <v>200</v>
      </c>
      <c r="J32" s="20" t="s">
        <v>224</v>
      </c>
      <c r="K32" s="17"/>
      <c r="L32" s="17"/>
    </row>
    <row r="33" spans="1:12" ht="12.75">
      <c r="A33" s="20">
        <f t="shared" si="0"/>
        <v>32</v>
      </c>
      <c r="B33" s="20" t="s">
        <v>0</v>
      </c>
      <c r="C33" s="22">
        <v>9741</v>
      </c>
      <c r="D33" s="20" t="s">
        <v>48</v>
      </c>
      <c r="E33" s="20" t="s">
        <v>88</v>
      </c>
      <c r="F33" s="20" t="s">
        <v>88</v>
      </c>
      <c r="G33" s="20" t="s">
        <v>88</v>
      </c>
      <c r="H33" s="20" t="s">
        <v>88</v>
      </c>
      <c r="I33" s="20">
        <v>25</v>
      </c>
      <c r="J33" s="20" t="s">
        <v>224</v>
      </c>
      <c r="K33" s="17"/>
      <c r="L33" s="17"/>
    </row>
    <row r="34" spans="1:12" ht="12.75">
      <c r="A34" s="20">
        <f t="shared" si="0"/>
        <v>33</v>
      </c>
      <c r="B34" s="20" t="s">
        <v>1</v>
      </c>
      <c r="C34" s="22">
        <v>9181</v>
      </c>
      <c r="D34" s="20" t="s">
        <v>48</v>
      </c>
      <c r="E34" s="20" t="s">
        <v>88</v>
      </c>
      <c r="F34" s="20" t="s">
        <v>88</v>
      </c>
      <c r="G34" s="20" t="s">
        <v>88</v>
      </c>
      <c r="H34" s="20" t="s">
        <v>212</v>
      </c>
      <c r="I34" s="20">
        <v>62</v>
      </c>
      <c r="J34" s="20" t="s">
        <v>224</v>
      </c>
      <c r="K34" s="17"/>
      <c r="L34" s="17"/>
    </row>
    <row r="35" spans="1:10" ht="12.75">
      <c r="A35" s="20">
        <f t="shared" si="0"/>
        <v>34</v>
      </c>
      <c r="B35" s="19" t="s">
        <v>162</v>
      </c>
      <c r="C35" s="27">
        <v>2785</v>
      </c>
      <c r="D35" s="20" t="s">
        <v>48</v>
      </c>
      <c r="E35" s="20" t="s">
        <v>88</v>
      </c>
      <c r="G35" s="20" t="s">
        <v>212</v>
      </c>
      <c r="H35" s="20" t="s">
        <v>212</v>
      </c>
      <c r="I35" s="20">
        <v>30</v>
      </c>
      <c r="J35" s="20" t="s">
        <v>224</v>
      </c>
    </row>
    <row r="36" spans="1:10" ht="12.75">
      <c r="A36" s="20">
        <f t="shared" si="0"/>
        <v>35</v>
      </c>
      <c r="B36" s="20" t="s">
        <v>202</v>
      </c>
      <c r="C36" s="26">
        <v>9461</v>
      </c>
      <c r="D36" s="20" t="s">
        <v>48</v>
      </c>
      <c r="E36" s="20" t="s">
        <v>88</v>
      </c>
      <c r="F36" s="20" t="s">
        <v>88</v>
      </c>
      <c r="G36" s="20" t="s">
        <v>88</v>
      </c>
      <c r="H36" s="20" t="s">
        <v>88</v>
      </c>
      <c r="I36" s="20">
        <v>75</v>
      </c>
      <c r="J36" s="20" t="s">
        <v>224</v>
      </c>
    </row>
    <row r="37" spans="1:10" ht="12.75">
      <c r="A37" s="20">
        <f t="shared" si="0"/>
        <v>36</v>
      </c>
      <c r="B37" s="20" t="s">
        <v>2</v>
      </c>
      <c r="C37" s="26">
        <v>9336</v>
      </c>
      <c r="D37" s="20" t="s">
        <v>48</v>
      </c>
      <c r="E37" s="20" t="s">
        <v>88</v>
      </c>
      <c r="F37" s="20" t="s">
        <v>88</v>
      </c>
      <c r="G37" s="20" t="s">
        <v>88</v>
      </c>
      <c r="H37" s="20" t="s">
        <v>212</v>
      </c>
      <c r="I37" s="20">
        <v>46</v>
      </c>
      <c r="J37" s="20" t="s">
        <v>224</v>
      </c>
    </row>
    <row r="38" spans="1:10" ht="12.75">
      <c r="A38" s="20">
        <f t="shared" si="0"/>
        <v>37</v>
      </c>
      <c r="B38" s="20" t="s">
        <v>126</v>
      </c>
      <c r="C38" s="22">
        <v>2401</v>
      </c>
      <c r="D38" s="20" t="s">
        <v>48</v>
      </c>
      <c r="F38" s="20" t="s">
        <v>88</v>
      </c>
      <c r="G38" s="20" t="s">
        <v>88</v>
      </c>
      <c r="H38" s="20" t="s">
        <v>212</v>
      </c>
      <c r="I38" s="20">
        <v>27</v>
      </c>
      <c r="J38" s="20" t="s">
        <v>224</v>
      </c>
    </row>
    <row r="39" spans="1:10" ht="12.75">
      <c r="A39" s="20">
        <f t="shared" si="0"/>
        <v>38</v>
      </c>
      <c r="B39" s="19" t="s">
        <v>163</v>
      </c>
      <c r="C39" s="31" t="s">
        <v>134</v>
      </c>
      <c r="D39" s="20" t="s">
        <v>48</v>
      </c>
      <c r="E39" s="28" t="s">
        <v>88</v>
      </c>
      <c r="G39" s="20" t="s">
        <v>212</v>
      </c>
      <c r="H39" s="20" t="s">
        <v>212</v>
      </c>
      <c r="I39" s="20">
        <v>50</v>
      </c>
      <c r="J39" s="20" t="s">
        <v>224</v>
      </c>
    </row>
    <row r="40" spans="1:10" ht="12.75">
      <c r="A40" s="20">
        <f t="shared" si="0"/>
        <v>39</v>
      </c>
      <c r="B40" s="19" t="s">
        <v>164</v>
      </c>
      <c r="C40" s="27">
        <v>2688</v>
      </c>
      <c r="D40" s="20" t="s">
        <v>48</v>
      </c>
      <c r="E40" s="20" t="s">
        <v>88</v>
      </c>
      <c r="F40" s="20" t="s">
        <v>88</v>
      </c>
      <c r="G40" s="20" t="s">
        <v>212</v>
      </c>
      <c r="H40" s="20" t="s">
        <v>212</v>
      </c>
      <c r="I40" s="22" t="s">
        <v>255</v>
      </c>
      <c r="J40" s="20" t="s">
        <v>224</v>
      </c>
    </row>
    <row r="41" spans="1:10" ht="12.75">
      <c r="A41" s="20">
        <f t="shared" si="0"/>
        <v>40</v>
      </c>
      <c r="B41" s="20" t="s">
        <v>11</v>
      </c>
      <c r="C41" s="29">
        <v>2681</v>
      </c>
      <c r="D41" s="20" t="s">
        <v>48</v>
      </c>
      <c r="E41" s="20" t="s">
        <v>88</v>
      </c>
      <c r="F41" s="20" t="s">
        <v>88</v>
      </c>
      <c r="G41" s="20" t="s">
        <v>88</v>
      </c>
      <c r="H41" s="20" t="s">
        <v>212</v>
      </c>
      <c r="I41" s="22" t="s">
        <v>229</v>
      </c>
      <c r="J41" s="20" t="s">
        <v>224</v>
      </c>
    </row>
    <row r="42" spans="1:10" ht="12.75">
      <c r="A42" s="20">
        <f t="shared" si="0"/>
        <v>41</v>
      </c>
      <c r="B42" s="19" t="s">
        <v>165</v>
      </c>
      <c r="C42" s="27">
        <v>3331</v>
      </c>
      <c r="D42" s="20" t="s">
        <v>48</v>
      </c>
      <c r="E42" s="28" t="s">
        <v>88</v>
      </c>
      <c r="F42" s="28" t="s">
        <v>88</v>
      </c>
      <c r="G42" s="20" t="s">
        <v>212</v>
      </c>
      <c r="H42" s="20" t="s">
        <v>88</v>
      </c>
      <c r="I42" s="20">
        <v>130</v>
      </c>
      <c r="J42" s="20" t="s">
        <v>224</v>
      </c>
    </row>
    <row r="43" spans="1:10" ht="12.75">
      <c r="A43" s="20">
        <f t="shared" si="0"/>
        <v>42</v>
      </c>
      <c r="B43" s="19" t="s">
        <v>166</v>
      </c>
      <c r="C43" s="27">
        <v>3771</v>
      </c>
      <c r="D43" s="20" t="s">
        <v>48</v>
      </c>
      <c r="E43" s="20" t="s">
        <v>88</v>
      </c>
      <c r="F43" s="20" t="s">
        <v>88</v>
      </c>
      <c r="G43" s="20" t="s">
        <v>212</v>
      </c>
      <c r="H43" s="20" t="s">
        <v>212</v>
      </c>
      <c r="I43" s="20">
        <v>125</v>
      </c>
      <c r="J43" s="20" t="s">
        <v>224</v>
      </c>
    </row>
    <row r="44" spans="1:10" ht="12.75">
      <c r="A44" s="20">
        <f t="shared" si="0"/>
        <v>43</v>
      </c>
      <c r="B44" s="19" t="s">
        <v>167</v>
      </c>
      <c r="C44" s="27">
        <v>2751</v>
      </c>
      <c r="D44" s="20" t="s">
        <v>48</v>
      </c>
      <c r="E44" s="20" t="s">
        <v>88</v>
      </c>
      <c r="F44" s="20" t="s">
        <v>88</v>
      </c>
      <c r="G44" s="20" t="s">
        <v>212</v>
      </c>
      <c r="H44" s="20" t="s">
        <v>88</v>
      </c>
      <c r="I44" s="20">
        <v>56</v>
      </c>
      <c r="J44" s="20" t="s">
        <v>224</v>
      </c>
    </row>
    <row r="45" spans="1:10" ht="12.75">
      <c r="A45" s="20">
        <f t="shared" si="0"/>
        <v>44</v>
      </c>
      <c r="B45" s="20" t="s">
        <v>3</v>
      </c>
      <c r="C45" s="26">
        <v>9241</v>
      </c>
      <c r="D45" s="20" t="s">
        <v>48</v>
      </c>
      <c r="E45" s="20" t="s">
        <v>88</v>
      </c>
      <c r="F45" s="20" t="s">
        <v>88</v>
      </c>
      <c r="G45" s="20" t="s">
        <v>88</v>
      </c>
      <c r="H45" s="20" t="s">
        <v>88</v>
      </c>
      <c r="I45" s="20">
        <v>41</v>
      </c>
      <c r="J45" s="20" t="s">
        <v>224</v>
      </c>
    </row>
    <row r="46" spans="1:10" ht="12.75">
      <c r="A46" s="20">
        <f t="shared" si="0"/>
        <v>45</v>
      </c>
      <c r="B46" s="20" t="s">
        <v>205</v>
      </c>
      <c r="C46" s="22">
        <v>3041</v>
      </c>
      <c r="D46" s="20" t="s">
        <v>48</v>
      </c>
      <c r="E46" s="20" t="s">
        <v>88</v>
      </c>
      <c r="F46" s="20" t="s">
        <v>88</v>
      </c>
      <c r="G46" s="20" t="s">
        <v>88</v>
      </c>
      <c r="H46" s="20" t="s">
        <v>212</v>
      </c>
      <c r="I46" s="20">
        <v>47</v>
      </c>
      <c r="J46" s="20" t="s">
        <v>224</v>
      </c>
    </row>
    <row r="47" spans="1:10" ht="12.75">
      <c r="A47" s="20">
        <f t="shared" si="0"/>
        <v>46</v>
      </c>
      <c r="B47" s="18" t="s">
        <v>168</v>
      </c>
      <c r="C47" s="29">
        <v>2741</v>
      </c>
      <c r="D47" s="20" t="s">
        <v>48</v>
      </c>
      <c r="E47" s="20" t="s">
        <v>88</v>
      </c>
      <c r="F47" s="20" t="s">
        <v>88</v>
      </c>
      <c r="G47" s="20" t="s">
        <v>212</v>
      </c>
      <c r="H47" s="20" t="s">
        <v>88</v>
      </c>
      <c r="I47" s="20" t="s">
        <v>230</v>
      </c>
      <c r="J47" s="20" t="s">
        <v>224</v>
      </c>
    </row>
    <row r="48" spans="1:10" ht="12.75">
      <c r="A48" s="20">
        <f t="shared" si="0"/>
        <v>47</v>
      </c>
      <c r="B48" s="20" t="s">
        <v>17</v>
      </c>
      <c r="C48" s="22">
        <v>9121</v>
      </c>
      <c r="D48" s="20" t="s">
        <v>48</v>
      </c>
      <c r="E48" s="20" t="s">
        <v>88</v>
      </c>
      <c r="F48" s="20" t="s">
        <v>88</v>
      </c>
      <c r="G48" s="20" t="s">
        <v>88</v>
      </c>
      <c r="H48" s="20" t="s">
        <v>88</v>
      </c>
      <c r="I48" s="20">
        <v>45</v>
      </c>
      <c r="J48" s="20" t="s">
        <v>224</v>
      </c>
    </row>
    <row r="49" spans="1:10" ht="12.75">
      <c r="A49" s="20">
        <f t="shared" si="0"/>
        <v>48</v>
      </c>
      <c r="B49" s="20" t="s">
        <v>7</v>
      </c>
      <c r="C49" s="22">
        <v>9231</v>
      </c>
      <c r="D49" s="20" t="s">
        <v>48</v>
      </c>
      <c r="E49" s="20" t="s">
        <v>88</v>
      </c>
      <c r="F49" s="20" t="s">
        <v>88</v>
      </c>
      <c r="G49" s="20" t="s">
        <v>212</v>
      </c>
      <c r="H49" s="20" t="s">
        <v>212</v>
      </c>
      <c r="I49" s="20" t="s">
        <v>231</v>
      </c>
      <c r="J49" s="20" t="s">
        <v>224</v>
      </c>
    </row>
    <row r="50" spans="1:10" ht="12.75">
      <c r="A50" s="20">
        <f t="shared" si="0"/>
        <v>49</v>
      </c>
      <c r="B50" s="19" t="s">
        <v>169</v>
      </c>
      <c r="C50" s="27">
        <v>4171</v>
      </c>
      <c r="D50" s="20" t="s">
        <v>48</v>
      </c>
      <c r="E50" s="20" t="s">
        <v>88</v>
      </c>
      <c r="F50" s="28" t="s">
        <v>88</v>
      </c>
      <c r="G50" s="20" t="s">
        <v>212</v>
      </c>
      <c r="H50" s="20" t="s">
        <v>212</v>
      </c>
      <c r="I50" s="20">
        <v>48</v>
      </c>
      <c r="J50" s="20" t="s">
        <v>224</v>
      </c>
    </row>
    <row r="51" spans="1:10" ht="12.75">
      <c r="A51" s="20">
        <f t="shared" si="0"/>
        <v>50</v>
      </c>
      <c r="B51" s="19" t="s">
        <v>170</v>
      </c>
      <c r="C51" s="27">
        <v>2811</v>
      </c>
      <c r="D51" s="20" t="s">
        <v>48</v>
      </c>
      <c r="E51" s="20" t="s">
        <v>88</v>
      </c>
      <c r="F51" s="28" t="s">
        <v>88</v>
      </c>
      <c r="G51" s="20" t="s">
        <v>212</v>
      </c>
      <c r="H51" s="20" t="s">
        <v>212</v>
      </c>
      <c r="I51" s="22" t="s">
        <v>232</v>
      </c>
      <c r="J51" s="20" t="s">
        <v>224</v>
      </c>
    </row>
    <row r="52" spans="1:10" ht="12.75">
      <c r="A52" s="20">
        <f t="shared" si="0"/>
        <v>51</v>
      </c>
      <c r="B52" s="25" t="s">
        <v>171</v>
      </c>
      <c r="C52" s="26">
        <v>2111</v>
      </c>
      <c r="D52" s="20" t="s">
        <v>48</v>
      </c>
      <c r="E52" s="20" t="s">
        <v>88</v>
      </c>
      <c r="F52" s="20" t="s">
        <v>88</v>
      </c>
      <c r="G52" s="20" t="s">
        <v>88</v>
      </c>
      <c r="H52" s="20" t="s">
        <v>212</v>
      </c>
      <c r="I52" s="20">
        <v>52</v>
      </c>
      <c r="J52" s="20" t="s">
        <v>224</v>
      </c>
    </row>
    <row r="53" spans="1:10" ht="12.75">
      <c r="A53" s="20">
        <f t="shared" si="0"/>
        <v>52</v>
      </c>
      <c r="B53" s="19" t="s">
        <v>172</v>
      </c>
      <c r="C53" s="27">
        <v>9591</v>
      </c>
      <c r="D53" s="20" t="s">
        <v>48</v>
      </c>
      <c r="E53" s="20" t="s">
        <v>88</v>
      </c>
      <c r="F53" s="20" t="s">
        <v>88</v>
      </c>
      <c r="G53" s="20" t="s">
        <v>212</v>
      </c>
      <c r="H53" s="20" t="s">
        <v>212</v>
      </c>
      <c r="I53" s="20">
        <v>90</v>
      </c>
      <c r="J53" s="20" t="s">
        <v>224</v>
      </c>
    </row>
    <row r="54" spans="1:10" ht="12.75">
      <c r="A54" s="20">
        <f t="shared" si="0"/>
        <v>53</v>
      </c>
      <c r="B54" s="19" t="s">
        <v>173</v>
      </c>
      <c r="C54" s="27">
        <v>2971</v>
      </c>
      <c r="D54" s="20" t="s">
        <v>48</v>
      </c>
      <c r="E54" s="20" t="s">
        <v>88</v>
      </c>
      <c r="F54" s="20" t="s">
        <v>88</v>
      </c>
      <c r="G54" s="20" t="s">
        <v>88</v>
      </c>
      <c r="H54" s="20" t="s">
        <v>88</v>
      </c>
      <c r="I54" s="20">
        <v>289</v>
      </c>
      <c r="J54" s="20" t="s">
        <v>224</v>
      </c>
    </row>
    <row r="55" spans="1:10" ht="12.75">
      <c r="A55" s="20">
        <f t="shared" si="0"/>
        <v>54</v>
      </c>
      <c r="B55" s="19" t="s">
        <v>174</v>
      </c>
      <c r="C55" s="27">
        <v>3038</v>
      </c>
      <c r="D55" s="20" t="s">
        <v>48</v>
      </c>
      <c r="E55" s="20" t="s">
        <v>88</v>
      </c>
      <c r="F55" s="20" t="s">
        <v>88</v>
      </c>
      <c r="G55" s="20" t="s">
        <v>212</v>
      </c>
      <c r="H55" s="20" t="s">
        <v>212</v>
      </c>
      <c r="I55" s="20" t="s">
        <v>233</v>
      </c>
      <c r="J55" s="20" t="s">
        <v>224</v>
      </c>
    </row>
    <row r="56" spans="1:10" ht="12.75">
      <c r="A56" s="20">
        <f t="shared" si="0"/>
        <v>55</v>
      </c>
      <c r="B56" s="19" t="s">
        <v>175</v>
      </c>
      <c r="C56" s="27">
        <v>3037</v>
      </c>
      <c r="D56" s="20" t="s">
        <v>48</v>
      </c>
      <c r="E56" s="20" t="s">
        <v>88</v>
      </c>
      <c r="F56" s="20" t="s">
        <v>88</v>
      </c>
      <c r="G56" s="20" t="s">
        <v>88</v>
      </c>
      <c r="H56" s="20" t="s">
        <v>212</v>
      </c>
      <c r="I56" s="20">
        <v>80</v>
      </c>
      <c r="J56" s="20" t="s">
        <v>224</v>
      </c>
    </row>
    <row r="57" spans="1:10" ht="12.75">
      <c r="A57" s="20">
        <f t="shared" si="0"/>
        <v>56</v>
      </c>
      <c r="B57" s="20" t="s">
        <v>10</v>
      </c>
      <c r="C57" s="29">
        <v>3031</v>
      </c>
      <c r="D57" s="20" t="s">
        <v>48</v>
      </c>
      <c r="E57" s="20" t="s">
        <v>88</v>
      </c>
      <c r="F57" s="20" t="s">
        <v>88</v>
      </c>
      <c r="G57" s="20" t="s">
        <v>88</v>
      </c>
      <c r="H57" s="20" t="s">
        <v>212</v>
      </c>
      <c r="I57" s="20">
        <v>65</v>
      </c>
      <c r="J57" s="20" t="s">
        <v>224</v>
      </c>
    </row>
    <row r="58" spans="1:10" ht="12.75">
      <c r="A58" s="20">
        <f t="shared" si="0"/>
        <v>57</v>
      </c>
      <c r="B58" s="20" t="s">
        <v>15</v>
      </c>
      <c r="C58" s="26">
        <v>9211</v>
      </c>
      <c r="D58" s="20" t="s">
        <v>48</v>
      </c>
      <c r="E58" s="20" t="s">
        <v>88</v>
      </c>
      <c r="F58" s="20" t="s">
        <v>88</v>
      </c>
      <c r="G58" s="20" t="s">
        <v>88</v>
      </c>
      <c r="H58" s="20" t="s">
        <v>88</v>
      </c>
      <c r="I58" s="20">
        <v>43</v>
      </c>
      <c r="J58" s="20" t="s">
        <v>224</v>
      </c>
    </row>
    <row r="59" spans="1:10" ht="12.75">
      <c r="A59" s="20">
        <f t="shared" si="0"/>
        <v>58</v>
      </c>
      <c r="B59" s="20" t="s">
        <v>4</v>
      </c>
      <c r="C59" s="22">
        <v>9101</v>
      </c>
      <c r="D59" s="20" t="s">
        <v>48</v>
      </c>
      <c r="E59" s="20" t="s">
        <v>88</v>
      </c>
      <c r="F59" s="20" t="s">
        <v>88</v>
      </c>
      <c r="G59" s="20" t="s">
        <v>88</v>
      </c>
      <c r="H59" s="20" t="s">
        <v>88</v>
      </c>
      <c r="I59" s="22" t="s">
        <v>234</v>
      </c>
      <c r="J59" s="20" t="s">
        <v>224</v>
      </c>
    </row>
    <row r="60" spans="1:10" ht="12.75">
      <c r="A60" s="20">
        <f t="shared" si="0"/>
        <v>59</v>
      </c>
      <c r="B60" s="25" t="s">
        <v>176</v>
      </c>
      <c r="C60" s="26">
        <v>9205</v>
      </c>
      <c r="D60" s="20" t="s">
        <v>48</v>
      </c>
      <c r="E60" s="20" t="s">
        <v>88</v>
      </c>
      <c r="F60" s="20" t="s">
        <v>88</v>
      </c>
      <c r="G60" s="20" t="s">
        <v>212</v>
      </c>
      <c r="H60" s="20" t="s">
        <v>88</v>
      </c>
      <c r="I60" s="22" t="s">
        <v>235</v>
      </c>
      <c r="J60" s="20" t="s">
        <v>224</v>
      </c>
    </row>
    <row r="61" spans="1:10" ht="12.75">
      <c r="A61" s="20">
        <f t="shared" si="0"/>
        <v>60</v>
      </c>
      <c r="B61" s="19" t="s">
        <v>177</v>
      </c>
      <c r="C61" s="27">
        <v>9344</v>
      </c>
      <c r="D61" s="20" t="s">
        <v>48</v>
      </c>
      <c r="E61" s="20" t="s">
        <v>88</v>
      </c>
      <c r="F61" s="28" t="s">
        <v>88</v>
      </c>
      <c r="G61" s="20" t="s">
        <v>88</v>
      </c>
      <c r="H61" s="20" t="s">
        <v>212</v>
      </c>
      <c r="I61" s="20">
        <v>90</v>
      </c>
      <c r="J61" s="20" t="s">
        <v>224</v>
      </c>
    </row>
    <row r="62" spans="1:10" ht="12.75">
      <c r="A62" s="20">
        <f t="shared" si="0"/>
        <v>61</v>
      </c>
      <c r="B62" s="19" t="s">
        <v>178</v>
      </c>
      <c r="C62" s="27">
        <v>9346</v>
      </c>
      <c r="D62" s="20" t="s">
        <v>48</v>
      </c>
      <c r="E62" s="20" t="s">
        <v>88</v>
      </c>
      <c r="F62" s="28" t="s">
        <v>88</v>
      </c>
      <c r="G62" s="20" t="s">
        <v>88</v>
      </c>
      <c r="H62" s="20" t="s">
        <v>212</v>
      </c>
      <c r="I62" s="20">
        <v>90</v>
      </c>
      <c r="J62" s="20" t="s">
        <v>224</v>
      </c>
    </row>
    <row r="63" spans="1:10" ht="12.75">
      <c r="A63" s="20">
        <f t="shared" si="0"/>
        <v>62</v>
      </c>
      <c r="B63" s="20" t="s">
        <v>200</v>
      </c>
      <c r="C63" s="26">
        <v>9341</v>
      </c>
      <c r="D63" s="20" t="s">
        <v>48</v>
      </c>
      <c r="E63" s="20" t="s">
        <v>88</v>
      </c>
      <c r="F63" s="20" t="s">
        <v>88</v>
      </c>
      <c r="G63" s="20" t="s">
        <v>212</v>
      </c>
      <c r="H63" s="20" t="s">
        <v>212</v>
      </c>
      <c r="I63" s="20">
        <v>90</v>
      </c>
      <c r="J63" s="20" t="s">
        <v>224</v>
      </c>
    </row>
    <row r="64" spans="1:10" ht="12.75">
      <c r="A64" s="20">
        <f t="shared" si="0"/>
        <v>63</v>
      </c>
      <c r="B64" s="20" t="s">
        <v>5</v>
      </c>
      <c r="C64" s="26">
        <v>3061</v>
      </c>
      <c r="D64" s="20" t="s">
        <v>48</v>
      </c>
      <c r="E64" s="20" t="s">
        <v>88</v>
      </c>
      <c r="F64" s="20" t="s">
        <v>88</v>
      </c>
      <c r="G64" s="20" t="s">
        <v>88</v>
      </c>
      <c r="H64" s="20" t="s">
        <v>212</v>
      </c>
      <c r="I64" s="22" t="s">
        <v>236</v>
      </c>
      <c r="J64" s="20" t="s">
        <v>224</v>
      </c>
    </row>
    <row r="65" spans="1:10" ht="12.75">
      <c r="A65" s="20">
        <f t="shared" si="0"/>
        <v>64</v>
      </c>
      <c r="B65" s="20" t="s">
        <v>213</v>
      </c>
      <c r="C65" s="22">
        <v>9371</v>
      </c>
      <c r="D65" s="20" t="s">
        <v>48</v>
      </c>
      <c r="E65" s="20" t="s">
        <v>88</v>
      </c>
      <c r="F65" s="20" t="s">
        <v>88</v>
      </c>
      <c r="G65" s="20" t="s">
        <v>212</v>
      </c>
      <c r="H65" s="20" t="s">
        <v>212</v>
      </c>
      <c r="I65" s="22" t="s">
        <v>237</v>
      </c>
      <c r="J65" s="20" t="s">
        <v>224</v>
      </c>
    </row>
    <row r="66" spans="1:10" ht="12.75">
      <c r="A66" s="20">
        <f t="shared" si="0"/>
        <v>65</v>
      </c>
      <c r="B66" s="20" t="s">
        <v>34</v>
      </c>
      <c r="C66" s="22">
        <v>9375</v>
      </c>
      <c r="D66" s="20" t="s">
        <v>48</v>
      </c>
      <c r="E66" s="20" t="s">
        <v>88</v>
      </c>
      <c r="F66" s="20" t="s">
        <v>88</v>
      </c>
      <c r="G66" s="20" t="s">
        <v>212</v>
      </c>
      <c r="H66" s="20" t="s">
        <v>88</v>
      </c>
      <c r="I66" s="22" t="s">
        <v>238</v>
      </c>
      <c r="J66" s="20" t="s">
        <v>224</v>
      </c>
    </row>
    <row r="67" spans="1:10" ht="12.75">
      <c r="A67" s="20">
        <f t="shared" si="0"/>
        <v>66</v>
      </c>
      <c r="B67" s="20" t="s">
        <v>216</v>
      </c>
      <c r="C67" s="22">
        <v>9376</v>
      </c>
      <c r="D67" s="20" t="s">
        <v>48</v>
      </c>
      <c r="E67" s="20" t="s">
        <v>88</v>
      </c>
      <c r="F67" s="20" t="s">
        <v>88</v>
      </c>
      <c r="G67" s="20" t="s">
        <v>88</v>
      </c>
      <c r="H67" s="20" t="s">
        <v>88</v>
      </c>
      <c r="I67" s="22">
        <v>78</v>
      </c>
      <c r="J67" s="20" t="s">
        <v>224</v>
      </c>
    </row>
    <row r="68" spans="1:10" s="6" customFormat="1" ht="12.75">
      <c r="A68" s="20">
        <f aca="true" t="shared" si="1" ref="A68:A131">A67+1</f>
        <v>67</v>
      </c>
      <c r="B68" s="20" t="s">
        <v>33</v>
      </c>
      <c r="C68" s="22">
        <v>9374</v>
      </c>
      <c r="D68" s="20" t="s">
        <v>48</v>
      </c>
      <c r="E68" s="20" t="s">
        <v>88</v>
      </c>
      <c r="F68" s="20" t="s">
        <v>88</v>
      </c>
      <c r="G68" s="28" t="s">
        <v>88</v>
      </c>
      <c r="H68" s="28" t="s">
        <v>88</v>
      </c>
      <c r="I68" s="31">
        <v>78</v>
      </c>
      <c r="J68" s="23" t="s">
        <v>224</v>
      </c>
    </row>
    <row r="69" spans="1:10" ht="12.75">
      <c r="A69" s="20">
        <f t="shared" si="1"/>
        <v>68</v>
      </c>
      <c r="B69" s="20" t="s">
        <v>30</v>
      </c>
      <c r="C69" s="22">
        <v>9377</v>
      </c>
      <c r="D69" s="20" t="s">
        <v>48</v>
      </c>
      <c r="E69" s="20" t="s">
        <v>88</v>
      </c>
      <c r="F69" s="20" t="s">
        <v>88</v>
      </c>
      <c r="G69" s="20" t="s">
        <v>88</v>
      </c>
      <c r="H69" s="28" t="s">
        <v>88</v>
      </c>
      <c r="I69" s="22">
        <v>79</v>
      </c>
      <c r="J69" s="28" t="s">
        <v>224</v>
      </c>
    </row>
    <row r="70" spans="1:10" ht="12.75">
      <c r="A70" s="20">
        <f t="shared" si="1"/>
        <v>69</v>
      </c>
      <c r="B70" s="20" t="s">
        <v>29</v>
      </c>
      <c r="C70" s="22">
        <v>9378</v>
      </c>
      <c r="D70" s="20" t="s">
        <v>48</v>
      </c>
      <c r="E70" s="20" t="s">
        <v>88</v>
      </c>
      <c r="F70" s="20" t="s">
        <v>88</v>
      </c>
      <c r="G70" s="20" t="s">
        <v>88</v>
      </c>
      <c r="H70" s="28" t="s">
        <v>88</v>
      </c>
      <c r="I70" s="22">
        <v>76</v>
      </c>
      <c r="J70" s="28" t="s">
        <v>224</v>
      </c>
    </row>
    <row r="71" spans="1:10" ht="12.75">
      <c r="A71" s="20">
        <f t="shared" si="1"/>
        <v>70</v>
      </c>
      <c r="B71" s="20" t="s">
        <v>32</v>
      </c>
      <c r="C71" s="22">
        <v>2054</v>
      </c>
      <c r="D71" s="20" t="s">
        <v>48</v>
      </c>
      <c r="E71" s="20" t="s">
        <v>88</v>
      </c>
      <c r="F71" s="20" t="s">
        <v>88</v>
      </c>
      <c r="G71" s="20" t="s">
        <v>88</v>
      </c>
      <c r="H71" s="28" t="s">
        <v>212</v>
      </c>
      <c r="I71" s="22">
        <v>115</v>
      </c>
      <c r="J71" s="28" t="s">
        <v>224</v>
      </c>
    </row>
    <row r="72" spans="1:10" ht="12.75">
      <c r="A72" s="20">
        <f t="shared" si="1"/>
        <v>71</v>
      </c>
      <c r="B72" s="20" t="s">
        <v>31</v>
      </c>
      <c r="C72" s="22">
        <v>2051</v>
      </c>
      <c r="D72" s="20" t="s">
        <v>48</v>
      </c>
      <c r="E72" s="20" t="s">
        <v>88</v>
      </c>
      <c r="F72" s="20" t="s">
        <v>88</v>
      </c>
      <c r="G72" s="20" t="s">
        <v>212</v>
      </c>
      <c r="H72" s="28" t="s">
        <v>212</v>
      </c>
      <c r="I72" s="22">
        <v>115</v>
      </c>
      <c r="J72" s="28" t="s">
        <v>224</v>
      </c>
    </row>
    <row r="73" spans="1:10" ht="12.75">
      <c r="A73" s="20">
        <f t="shared" si="1"/>
        <v>72</v>
      </c>
      <c r="B73" s="19" t="s">
        <v>179</v>
      </c>
      <c r="C73" s="27">
        <v>2484</v>
      </c>
      <c r="D73" s="20" t="s">
        <v>48</v>
      </c>
      <c r="E73" s="20" t="s">
        <v>88</v>
      </c>
      <c r="F73" s="20" t="s">
        <v>88</v>
      </c>
      <c r="G73" s="20" t="s">
        <v>212</v>
      </c>
      <c r="H73" s="28" t="s">
        <v>212</v>
      </c>
      <c r="I73" s="22">
        <v>150</v>
      </c>
      <c r="J73" s="28" t="s">
        <v>224</v>
      </c>
    </row>
    <row r="74" spans="1:10" ht="12.75">
      <c r="A74" s="20">
        <f t="shared" si="1"/>
        <v>73</v>
      </c>
      <c r="B74" s="19" t="s">
        <v>180</v>
      </c>
      <c r="C74" s="27">
        <v>2481</v>
      </c>
      <c r="D74" s="20" t="s">
        <v>48</v>
      </c>
      <c r="F74" s="20" t="s">
        <v>88</v>
      </c>
      <c r="G74" s="20" t="s">
        <v>212</v>
      </c>
      <c r="H74" s="28" t="s">
        <v>212</v>
      </c>
      <c r="I74" s="22">
        <v>150</v>
      </c>
      <c r="J74" s="28" t="s">
        <v>224</v>
      </c>
    </row>
    <row r="75" spans="1:10" s="2" customFormat="1" ht="12.75">
      <c r="A75" s="20">
        <f t="shared" si="1"/>
        <v>74</v>
      </c>
      <c r="B75" s="18" t="s">
        <v>181</v>
      </c>
      <c r="C75" s="29">
        <v>2821</v>
      </c>
      <c r="D75" s="20" t="s">
        <v>48</v>
      </c>
      <c r="E75" s="20" t="s">
        <v>88</v>
      </c>
      <c r="F75" s="20" t="s">
        <v>88</v>
      </c>
      <c r="G75" s="20" t="s">
        <v>88</v>
      </c>
      <c r="H75" s="28" t="s">
        <v>212</v>
      </c>
      <c r="I75" s="22">
        <v>155</v>
      </c>
      <c r="J75" s="28" t="s">
        <v>224</v>
      </c>
    </row>
    <row r="76" spans="1:10" ht="12.75">
      <c r="A76" s="20">
        <f t="shared" si="1"/>
        <v>75</v>
      </c>
      <c r="B76" s="18" t="s">
        <v>182</v>
      </c>
      <c r="C76" s="29">
        <v>3871</v>
      </c>
      <c r="D76" s="20" t="s">
        <v>48</v>
      </c>
      <c r="E76" s="20" t="s">
        <v>88</v>
      </c>
      <c r="F76" s="20" t="s">
        <v>88</v>
      </c>
      <c r="G76" s="20" t="s">
        <v>212</v>
      </c>
      <c r="H76" s="28" t="s">
        <v>212</v>
      </c>
      <c r="I76" s="22">
        <v>150</v>
      </c>
      <c r="J76" s="28" t="s">
        <v>224</v>
      </c>
    </row>
    <row r="77" spans="1:10" ht="12.75">
      <c r="A77" s="20">
        <f t="shared" si="1"/>
        <v>76</v>
      </c>
      <c r="B77" s="19" t="s">
        <v>183</v>
      </c>
      <c r="C77" s="27">
        <v>3834</v>
      </c>
      <c r="D77" s="20" t="s">
        <v>48</v>
      </c>
      <c r="E77" s="28" t="s">
        <v>88</v>
      </c>
      <c r="F77" s="28" t="s">
        <v>88</v>
      </c>
      <c r="G77" s="20" t="s">
        <v>212</v>
      </c>
      <c r="H77" s="28" t="s">
        <v>212</v>
      </c>
      <c r="I77" s="22">
        <v>120</v>
      </c>
      <c r="J77" s="28" t="s">
        <v>224</v>
      </c>
    </row>
    <row r="78" spans="1:10" ht="12.75">
      <c r="A78" s="20">
        <f t="shared" si="1"/>
        <v>77</v>
      </c>
      <c r="B78" s="19" t="s">
        <v>184</v>
      </c>
      <c r="C78" s="27">
        <v>3831</v>
      </c>
      <c r="D78" s="20" t="s">
        <v>48</v>
      </c>
      <c r="E78" s="28" t="s">
        <v>88</v>
      </c>
      <c r="F78" s="28" t="s">
        <v>88</v>
      </c>
      <c r="G78" s="20" t="s">
        <v>212</v>
      </c>
      <c r="H78" s="28" t="s">
        <v>212</v>
      </c>
      <c r="I78" s="22">
        <v>120</v>
      </c>
      <c r="J78" s="28" t="s">
        <v>224</v>
      </c>
    </row>
    <row r="79" spans="1:10" ht="12.75">
      <c r="A79" s="20">
        <f t="shared" si="1"/>
        <v>78</v>
      </c>
      <c r="B79" s="20" t="s">
        <v>203</v>
      </c>
      <c r="C79" s="26">
        <v>9551</v>
      </c>
      <c r="D79" s="20" t="s">
        <v>48</v>
      </c>
      <c r="E79" s="20" t="s">
        <v>88</v>
      </c>
      <c r="F79" s="20" t="s">
        <v>88</v>
      </c>
      <c r="G79" s="20" t="s">
        <v>88</v>
      </c>
      <c r="H79" s="28" t="s">
        <v>88</v>
      </c>
      <c r="I79" s="22">
        <v>54</v>
      </c>
      <c r="J79" s="28" t="s">
        <v>224</v>
      </c>
    </row>
    <row r="80" spans="1:10" ht="12.75">
      <c r="A80" s="20">
        <f t="shared" si="1"/>
        <v>79</v>
      </c>
      <c r="B80" s="19" t="s">
        <v>185</v>
      </c>
      <c r="C80" s="27">
        <v>3291</v>
      </c>
      <c r="D80" s="20" t="s">
        <v>48</v>
      </c>
      <c r="E80" s="20" t="s">
        <v>88</v>
      </c>
      <c r="F80" s="20" t="s">
        <v>88</v>
      </c>
      <c r="G80" s="20" t="s">
        <v>212</v>
      </c>
      <c r="H80" s="28" t="s">
        <v>88</v>
      </c>
      <c r="I80" s="22">
        <v>116</v>
      </c>
      <c r="J80" s="28" t="s">
        <v>224</v>
      </c>
    </row>
    <row r="81" spans="1:10" ht="12.75">
      <c r="A81" s="20">
        <f t="shared" si="1"/>
        <v>80</v>
      </c>
      <c r="B81" s="18" t="s">
        <v>186</v>
      </c>
      <c r="C81" s="29">
        <v>2461</v>
      </c>
      <c r="D81" s="20" t="s">
        <v>48</v>
      </c>
      <c r="E81" s="20" t="s">
        <v>88</v>
      </c>
      <c r="F81" s="20" t="s">
        <v>88</v>
      </c>
      <c r="G81" s="20" t="s">
        <v>212</v>
      </c>
      <c r="H81" s="28" t="s">
        <v>212</v>
      </c>
      <c r="I81" s="22">
        <v>28</v>
      </c>
      <c r="J81" s="28" t="s">
        <v>224</v>
      </c>
    </row>
    <row r="82" spans="1:10" ht="12.75">
      <c r="A82" s="20">
        <f t="shared" si="1"/>
        <v>81</v>
      </c>
      <c r="B82" s="19" t="s">
        <v>187</v>
      </c>
      <c r="C82" s="27">
        <v>9421</v>
      </c>
      <c r="D82" s="20" t="s">
        <v>48</v>
      </c>
      <c r="E82" s="28" t="s">
        <v>88</v>
      </c>
      <c r="F82" s="28" t="s">
        <v>88</v>
      </c>
      <c r="G82" s="20" t="s">
        <v>88</v>
      </c>
      <c r="H82" s="28" t="s">
        <v>212</v>
      </c>
      <c r="I82" s="22">
        <v>74</v>
      </c>
      <c r="J82" s="28" t="s">
        <v>224</v>
      </c>
    </row>
    <row r="83" spans="1:10" ht="12.75">
      <c r="A83" s="20">
        <f t="shared" si="1"/>
        <v>82</v>
      </c>
      <c r="B83" s="19" t="s">
        <v>133</v>
      </c>
      <c r="C83" s="27">
        <v>9427</v>
      </c>
      <c r="D83" s="20" t="s">
        <v>48</v>
      </c>
      <c r="E83" s="20" t="s">
        <v>88</v>
      </c>
      <c r="F83" s="28" t="s">
        <v>88</v>
      </c>
      <c r="G83" s="20" t="s">
        <v>212</v>
      </c>
      <c r="H83" s="28" t="s">
        <v>212</v>
      </c>
      <c r="I83" s="22">
        <v>74</v>
      </c>
      <c r="J83" s="28" t="s">
        <v>224</v>
      </c>
    </row>
    <row r="84" spans="1:10" ht="12.75">
      <c r="A84" s="20">
        <f t="shared" si="1"/>
        <v>83</v>
      </c>
      <c r="B84" s="25" t="s">
        <v>188</v>
      </c>
      <c r="C84" s="26">
        <v>2211</v>
      </c>
      <c r="D84" s="20" t="s">
        <v>48</v>
      </c>
      <c r="E84" s="20" t="s">
        <v>88</v>
      </c>
      <c r="F84" s="20" t="s">
        <v>88</v>
      </c>
      <c r="G84" s="20" t="s">
        <v>88</v>
      </c>
      <c r="H84" s="28" t="s">
        <v>88</v>
      </c>
      <c r="I84" s="22">
        <v>32</v>
      </c>
      <c r="J84" s="28" t="s">
        <v>224</v>
      </c>
    </row>
    <row r="85" spans="1:10" ht="12.75">
      <c r="A85" s="20">
        <f t="shared" si="1"/>
        <v>84</v>
      </c>
      <c r="B85" s="19" t="s">
        <v>189</v>
      </c>
      <c r="C85" s="26">
        <v>9251</v>
      </c>
      <c r="D85" s="20" t="s">
        <v>48</v>
      </c>
      <c r="E85" s="20" t="s">
        <v>88</v>
      </c>
      <c r="F85" s="20" t="s">
        <v>88</v>
      </c>
      <c r="G85" s="20" t="s">
        <v>88</v>
      </c>
      <c r="H85" s="28" t="s">
        <v>88</v>
      </c>
      <c r="I85" s="20" t="s">
        <v>239</v>
      </c>
      <c r="J85" s="28" t="s">
        <v>224</v>
      </c>
    </row>
    <row r="86" spans="1:10" ht="12.75">
      <c r="A86" s="20">
        <f t="shared" si="1"/>
        <v>85</v>
      </c>
      <c r="B86" s="19" t="s">
        <v>190</v>
      </c>
      <c r="C86" s="27">
        <v>9156</v>
      </c>
      <c r="D86" s="20" t="s">
        <v>48</v>
      </c>
      <c r="E86" s="20" t="s">
        <v>88</v>
      </c>
      <c r="F86" s="28" t="s">
        <v>88</v>
      </c>
      <c r="G86" s="20" t="s">
        <v>212</v>
      </c>
      <c r="H86" s="28" t="s">
        <v>212</v>
      </c>
      <c r="I86" s="22">
        <v>44</v>
      </c>
      <c r="J86" s="28" t="s">
        <v>224</v>
      </c>
    </row>
    <row r="87" spans="1:10" ht="12.75">
      <c r="A87" s="20">
        <f t="shared" si="1"/>
        <v>86</v>
      </c>
      <c r="B87" s="19" t="s">
        <v>191</v>
      </c>
      <c r="C87" s="27">
        <v>9155</v>
      </c>
      <c r="D87" s="20" t="s">
        <v>48</v>
      </c>
      <c r="E87" s="20" t="s">
        <v>88</v>
      </c>
      <c r="F87" s="28" t="s">
        <v>88</v>
      </c>
      <c r="G87" s="20" t="s">
        <v>88</v>
      </c>
      <c r="H87" s="28" t="s">
        <v>212</v>
      </c>
      <c r="I87" s="22">
        <v>44</v>
      </c>
      <c r="J87" s="28" t="s">
        <v>224</v>
      </c>
    </row>
    <row r="88" spans="1:10" ht="12.75">
      <c r="A88" s="20">
        <f t="shared" si="1"/>
        <v>87</v>
      </c>
      <c r="B88" s="18" t="s">
        <v>192</v>
      </c>
      <c r="C88" s="26">
        <v>9151</v>
      </c>
      <c r="D88" s="20" t="s">
        <v>48</v>
      </c>
      <c r="E88" s="20" t="s">
        <v>88</v>
      </c>
      <c r="F88" s="20" t="s">
        <v>88</v>
      </c>
      <c r="G88" s="20" t="s">
        <v>212</v>
      </c>
      <c r="H88" s="28" t="s">
        <v>212</v>
      </c>
      <c r="I88" s="22">
        <v>46</v>
      </c>
      <c r="J88" s="28" t="s">
        <v>224</v>
      </c>
    </row>
    <row r="89" spans="1:10" ht="12.75">
      <c r="A89" s="20">
        <f t="shared" si="1"/>
        <v>88</v>
      </c>
      <c r="B89" s="18" t="s">
        <v>193</v>
      </c>
      <c r="C89" s="29">
        <v>3941</v>
      </c>
      <c r="D89" s="20" t="s">
        <v>48</v>
      </c>
      <c r="E89" s="20" t="s">
        <v>88</v>
      </c>
      <c r="F89" s="20" t="s">
        <v>88</v>
      </c>
      <c r="G89" s="20" t="s">
        <v>212</v>
      </c>
      <c r="H89" s="28" t="s">
        <v>212</v>
      </c>
      <c r="I89" s="22">
        <v>145</v>
      </c>
      <c r="J89" s="28" t="s">
        <v>224</v>
      </c>
    </row>
    <row r="90" spans="1:10" ht="12.75">
      <c r="A90" s="20">
        <f t="shared" si="1"/>
        <v>89</v>
      </c>
      <c r="B90" s="32" t="s">
        <v>194</v>
      </c>
      <c r="C90" s="27">
        <v>3751</v>
      </c>
      <c r="D90" s="20" t="s">
        <v>48</v>
      </c>
      <c r="E90" s="20" t="s">
        <v>88</v>
      </c>
      <c r="F90" s="20" t="s">
        <v>88</v>
      </c>
      <c r="G90" s="20" t="s">
        <v>212</v>
      </c>
      <c r="H90" s="28" t="s">
        <v>212</v>
      </c>
      <c r="I90" s="22">
        <v>72</v>
      </c>
      <c r="J90" s="28" t="s">
        <v>224</v>
      </c>
    </row>
    <row r="91" spans="1:10" ht="12.75">
      <c r="A91" s="20">
        <f t="shared" si="1"/>
        <v>90</v>
      </c>
      <c r="B91" s="19" t="s">
        <v>195</v>
      </c>
      <c r="C91" s="27">
        <v>3754</v>
      </c>
      <c r="D91" s="20" t="s">
        <v>48</v>
      </c>
      <c r="E91" s="20" t="s">
        <v>88</v>
      </c>
      <c r="F91" s="20" t="s">
        <v>88</v>
      </c>
      <c r="G91" s="20" t="s">
        <v>88</v>
      </c>
      <c r="H91" s="28" t="s">
        <v>212</v>
      </c>
      <c r="I91" s="22">
        <v>72</v>
      </c>
      <c r="J91" s="28" t="s">
        <v>224</v>
      </c>
    </row>
    <row r="92" spans="1:10" ht="15" customHeight="1">
      <c r="A92" s="20">
        <f t="shared" si="1"/>
        <v>91</v>
      </c>
      <c r="B92" s="19" t="s">
        <v>196</v>
      </c>
      <c r="C92" s="27">
        <v>9511</v>
      </c>
      <c r="D92" s="20" t="s">
        <v>48</v>
      </c>
      <c r="E92" s="20" t="s">
        <v>88</v>
      </c>
      <c r="F92" s="20" t="s">
        <v>88</v>
      </c>
      <c r="G92" s="20" t="s">
        <v>88</v>
      </c>
      <c r="H92" s="28" t="s">
        <v>212</v>
      </c>
      <c r="I92" s="22">
        <v>60</v>
      </c>
      <c r="J92" s="28" t="s">
        <v>224</v>
      </c>
    </row>
    <row r="93" spans="1:10" ht="12.75">
      <c r="A93" s="20">
        <f t="shared" si="1"/>
        <v>92</v>
      </c>
      <c r="B93" s="19" t="s">
        <v>197</v>
      </c>
      <c r="C93" s="27">
        <v>3101</v>
      </c>
      <c r="D93" s="20" t="s">
        <v>48</v>
      </c>
      <c r="E93" s="20" t="s">
        <v>88</v>
      </c>
      <c r="F93" s="20" t="s">
        <v>88</v>
      </c>
      <c r="G93" s="20" t="s">
        <v>88</v>
      </c>
      <c r="H93" s="28" t="s">
        <v>88</v>
      </c>
      <c r="I93" s="22">
        <v>58</v>
      </c>
      <c r="J93" s="28" t="s">
        <v>224</v>
      </c>
    </row>
    <row r="94" spans="1:10" ht="12.75">
      <c r="A94" s="20">
        <f t="shared" si="1"/>
        <v>93</v>
      </c>
      <c r="B94" s="20" t="s">
        <v>19</v>
      </c>
      <c r="C94" s="22">
        <v>9171</v>
      </c>
      <c r="D94" s="20" t="s">
        <v>48</v>
      </c>
      <c r="E94" s="20" t="s">
        <v>88</v>
      </c>
      <c r="F94" s="20" t="s">
        <v>88</v>
      </c>
      <c r="G94" s="20" t="s">
        <v>88</v>
      </c>
      <c r="H94" s="28" t="s">
        <v>88</v>
      </c>
      <c r="I94" s="22" t="s">
        <v>240</v>
      </c>
      <c r="J94" s="28" t="s">
        <v>224</v>
      </c>
    </row>
    <row r="95" spans="1:10" ht="12.75">
      <c r="A95" s="20">
        <f>A94+1</f>
        <v>94</v>
      </c>
      <c r="B95" s="19" t="s">
        <v>204</v>
      </c>
      <c r="C95" s="27">
        <v>9177</v>
      </c>
      <c r="D95" s="20" t="s">
        <v>48</v>
      </c>
      <c r="E95" s="20" t="s">
        <v>88</v>
      </c>
      <c r="F95" s="20" t="s">
        <v>88</v>
      </c>
      <c r="G95" s="20" t="s">
        <v>88</v>
      </c>
      <c r="H95" s="28" t="s">
        <v>212</v>
      </c>
      <c r="I95" s="20" t="s">
        <v>241</v>
      </c>
      <c r="J95" s="28" t="s">
        <v>224</v>
      </c>
    </row>
    <row r="96" spans="1:10" ht="12.75">
      <c r="A96" s="20">
        <f t="shared" si="1"/>
        <v>95</v>
      </c>
      <c r="B96" s="19" t="s">
        <v>221</v>
      </c>
      <c r="C96" s="27">
        <v>4441</v>
      </c>
      <c r="D96" s="20" t="s">
        <v>48</v>
      </c>
      <c r="F96" s="20" t="s">
        <v>88</v>
      </c>
      <c r="G96" s="20" t="s">
        <v>212</v>
      </c>
      <c r="H96" s="28" t="s">
        <v>212</v>
      </c>
      <c r="I96" s="22">
        <v>113</v>
      </c>
      <c r="J96" s="28" t="s">
        <v>224</v>
      </c>
    </row>
    <row r="97" spans="1:10" ht="12.75">
      <c r="A97" s="20">
        <f t="shared" si="1"/>
        <v>96</v>
      </c>
      <c r="B97" s="20" t="s">
        <v>21</v>
      </c>
      <c r="C97" s="22">
        <v>9134</v>
      </c>
      <c r="D97" s="20" t="s">
        <v>48</v>
      </c>
      <c r="E97" s="20" t="s">
        <v>88</v>
      </c>
      <c r="F97" s="20" t="s">
        <v>88</v>
      </c>
      <c r="G97" s="20" t="s">
        <v>88</v>
      </c>
      <c r="H97" s="28" t="s">
        <v>88</v>
      </c>
      <c r="I97" s="22" t="s">
        <v>242</v>
      </c>
      <c r="J97" s="28" t="s">
        <v>224</v>
      </c>
    </row>
    <row r="98" spans="1:10" ht="12.75">
      <c r="A98" s="20">
        <f t="shared" si="1"/>
        <v>97</v>
      </c>
      <c r="B98" s="19" t="s">
        <v>217</v>
      </c>
      <c r="C98" s="22" t="s">
        <v>218</v>
      </c>
      <c r="D98" s="20" t="s">
        <v>219</v>
      </c>
      <c r="E98" s="20" t="s">
        <v>88</v>
      </c>
      <c r="F98" s="20" t="s">
        <v>88</v>
      </c>
      <c r="G98" s="20" t="s">
        <v>88</v>
      </c>
      <c r="H98" s="20" t="s">
        <v>212</v>
      </c>
      <c r="I98" s="22"/>
      <c r="J98" s="20" t="s">
        <v>224</v>
      </c>
    </row>
    <row r="99" spans="1:10" ht="12.75">
      <c r="A99" s="20">
        <f t="shared" si="1"/>
        <v>98</v>
      </c>
      <c r="B99" s="20" t="s">
        <v>20</v>
      </c>
      <c r="C99" s="22">
        <v>9131</v>
      </c>
      <c r="D99" s="20" t="s">
        <v>48</v>
      </c>
      <c r="E99" s="20" t="s">
        <v>88</v>
      </c>
      <c r="F99" s="20" t="s">
        <v>88</v>
      </c>
      <c r="G99" s="20" t="s">
        <v>88</v>
      </c>
      <c r="H99" s="20" t="s">
        <v>88</v>
      </c>
      <c r="I99" s="22" t="s">
        <v>242</v>
      </c>
      <c r="J99" s="20" t="s">
        <v>224</v>
      </c>
    </row>
    <row r="100" spans="1:10" ht="12.75">
      <c r="A100" s="20">
        <f t="shared" si="1"/>
        <v>99</v>
      </c>
      <c r="B100" s="20" t="s">
        <v>22</v>
      </c>
      <c r="C100" s="22">
        <v>9351</v>
      </c>
      <c r="D100" s="20" t="s">
        <v>48</v>
      </c>
      <c r="E100" s="20" t="s">
        <v>88</v>
      </c>
      <c r="F100" s="20" t="s">
        <v>88</v>
      </c>
      <c r="G100" s="20" t="s">
        <v>88</v>
      </c>
      <c r="H100" s="20" t="s">
        <v>88</v>
      </c>
      <c r="I100" s="22">
        <v>90</v>
      </c>
      <c r="J100" s="20" t="s">
        <v>224</v>
      </c>
    </row>
    <row r="101" spans="1:10" ht="12.75">
      <c r="A101" s="20">
        <f t="shared" si="1"/>
        <v>100</v>
      </c>
      <c r="B101" s="20" t="s">
        <v>23</v>
      </c>
      <c r="C101" s="22">
        <v>9361</v>
      </c>
      <c r="D101" s="20" t="s">
        <v>48</v>
      </c>
      <c r="E101" s="20" t="s">
        <v>88</v>
      </c>
      <c r="F101" s="20" t="s">
        <v>88</v>
      </c>
      <c r="G101" s="20" t="s">
        <v>88</v>
      </c>
      <c r="H101" s="20" t="s">
        <v>88</v>
      </c>
      <c r="I101" s="22">
        <v>110</v>
      </c>
      <c r="J101" s="20" t="s">
        <v>224</v>
      </c>
    </row>
    <row r="102" spans="1:10" ht="12.75">
      <c r="A102" s="20">
        <f t="shared" si="1"/>
        <v>101</v>
      </c>
      <c r="B102" s="20" t="s">
        <v>26</v>
      </c>
      <c r="C102" s="22">
        <v>2715</v>
      </c>
      <c r="D102" s="20" t="s">
        <v>48</v>
      </c>
      <c r="E102" s="20" t="s">
        <v>88</v>
      </c>
      <c r="F102" s="20" t="s">
        <v>88</v>
      </c>
      <c r="G102" s="20" t="s">
        <v>212</v>
      </c>
      <c r="H102" s="20" t="s">
        <v>212</v>
      </c>
      <c r="I102" s="22">
        <v>72</v>
      </c>
      <c r="J102" s="20" t="s">
        <v>224</v>
      </c>
    </row>
    <row r="103" spans="1:10" ht="12.75">
      <c r="A103" s="20">
        <f t="shared" si="1"/>
        <v>102</v>
      </c>
      <c r="B103" s="20" t="s">
        <v>27</v>
      </c>
      <c r="C103" s="22">
        <v>2711</v>
      </c>
      <c r="D103" s="20" t="s">
        <v>48</v>
      </c>
      <c r="E103" s="20" t="s">
        <v>127</v>
      </c>
      <c r="F103" s="20" t="s">
        <v>88</v>
      </c>
      <c r="G103" s="20" t="s">
        <v>212</v>
      </c>
      <c r="H103" s="20" t="s">
        <v>212</v>
      </c>
      <c r="I103" s="22">
        <v>72</v>
      </c>
      <c r="J103" s="20" t="s">
        <v>224</v>
      </c>
    </row>
    <row r="104" spans="1:10" ht="12.75">
      <c r="A104" s="20">
        <f t="shared" si="1"/>
        <v>103</v>
      </c>
      <c r="B104" s="19" t="s">
        <v>198</v>
      </c>
      <c r="C104" s="27">
        <v>3611</v>
      </c>
      <c r="D104" s="20" t="s">
        <v>48</v>
      </c>
      <c r="E104" s="20" t="s">
        <v>88</v>
      </c>
      <c r="F104" s="20" t="s">
        <v>88</v>
      </c>
      <c r="G104" s="20" t="s">
        <v>212</v>
      </c>
      <c r="H104" s="20" t="s">
        <v>212</v>
      </c>
      <c r="I104" s="22">
        <v>200</v>
      </c>
      <c r="J104" s="20" t="s">
        <v>224</v>
      </c>
    </row>
    <row r="105" spans="1:10" ht="12.75">
      <c r="A105" s="20">
        <f t="shared" si="1"/>
        <v>104</v>
      </c>
      <c r="B105" s="19" t="s">
        <v>199</v>
      </c>
      <c r="C105" s="27">
        <v>3614</v>
      </c>
      <c r="D105" s="20" t="s">
        <v>48</v>
      </c>
      <c r="E105" s="20" t="s">
        <v>88</v>
      </c>
      <c r="F105" s="20" t="s">
        <v>88</v>
      </c>
      <c r="G105" s="20" t="s">
        <v>212</v>
      </c>
      <c r="H105" s="20" t="s">
        <v>212</v>
      </c>
      <c r="I105" s="22">
        <v>200</v>
      </c>
      <c r="J105" s="20" t="s">
        <v>224</v>
      </c>
    </row>
    <row r="106" spans="1:10" ht="12.75">
      <c r="A106" s="20">
        <f t="shared" si="1"/>
        <v>105</v>
      </c>
      <c r="B106" s="19" t="s">
        <v>220</v>
      </c>
      <c r="C106" s="27">
        <v>9321</v>
      </c>
      <c r="D106" s="20" t="s">
        <v>48</v>
      </c>
      <c r="F106" s="20" t="s">
        <v>88</v>
      </c>
      <c r="G106" s="20" t="s">
        <v>212</v>
      </c>
      <c r="H106" s="20" t="s">
        <v>88</v>
      </c>
      <c r="I106" s="22">
        <v>140</v>
      </c>
      <c r="J106" s="20" t="s">
        <v>224</v>
      </c>
    </row>
    <row r="107" spans="1:10" ht="12.75">
      <c r="A107" s="20">
        <f t="shared" si="1"/>
        <v>106</v>
      </c>
      <c r="B107" s="20" t="s">
        <v>28</v>
      </c>
      <c r="C107" s="22">
        <v>2701</v>
      </c>
      <c r="D107" s="20" t="s">
        <v>48</v>
      </c>
      <c r="E107" s="20" t="s">
        <v>88</v>
      </c>
      <c r="F107" s="20" t="s">
        <v>88</v>
      </c>
      <c r="G107" s="20" t="s">
        <v>88</v>
      </c>
      <c r="H107" s="20" t="s">
        <v>212</v>
      </c>
      <c r="I107" s="22" t="s">
        <v>243</v>
      </c>
      <c r="J107" s="20" t="s">
        <v>224</v>
      </c>
    </row>
    <row r="108" spans="1:10" ht="12.75">
      <c r="A108" s="20">
        <f t="shared" si="1"/>
        <v>107</v>
      </c>
      <c r="B108" s="19" t="s">
        <v>256</v>
      </c>
      <c r="C108" s="22">
        <v>3581</v>
      </c>
      <c r="D108" s="20" t="s">
        <v>48</v>
      </c>
      <c r="E108" s="20" t="s">
        <v>88</v>
      </c>
      <c r="F108" s="20" t="s">
        <v>88</v>
      </c>
      <c r="G108" s="20" t="s">
        <v>212</v>
      </c>
      <c r="H108" s="20" t="s">
        <v>212</v>
      </c>
      <c r="I108" s="22" t="s">
        <v>257</v>
      </c>
      <c r="J108" s="20" t="s">
        <v>224</v>
      </c>
    </row>
    <row r="109" spans="1:10" ht="12.75">
      <c r="A109" s="20">
        <f t="shared" si="1"/>
        <v>108</v>
      </c>
      <c r="B109" s="19" t="s">
        <v>8</v>
      </c>
      <c r="C109" s="22">
        <v>4051</v>
      </c>
      <c r="D109" s="20" t="s">
        <v>48</v>
      </c>
      <c r="E109" s="20" t="s">
        <v>88</v>
      </c>
      <c r="F109" s="20" t="s">
        <v>88</v>
      </c>
      <c r="G109" s="20" t="s">
        <v>88</v>
      </c>
      <c r="H109" s="20" t="s">
        <v>212</v>
      </c>
      <c r="I109" s="22">
        <v>60</v>
      </c>
      <c r="J109" s="20" t="s">
        <v>259</v>
      </c>
    </row>
    <row r="110" spans="1:10" ht="12.75">
      <c r="A110" s="20">
        <f t="shared" si="1"/>
        <v>109</v>
      </c>
      <c r="B110" s="19" t="s">
        <v>8</v>
      </c>
      <c r="C110" s="22">
        <v>4058</v>
      </c>
      <c r="D110" s="20" t="s">
        <v>48</v>
      </c>
      <c r="E110" s="20" t="s">
        <v>88</v>
      </c>
      <c r="F110" s="20" t="s">
        <v>88</v>
      </c>
      <c r="G110" s="20" t="s">
        <v>88</v>
      </c>
      <c r="H110" s="20" t="s">
        <v>212</v>
      </c>
      <c r="I110" s="22">
        <v>60</v>
      </c>
      <c r="J110" s="20" t="s">
        <v>258</v>
      </c>
    </row>
    <row r="111" spans="1:10" ht="12.75">
      <c r="A111" s="20">
        <f t="shared" si="1"/>
        <v>110</v>
      </c>
      <c r="B111" s="19" t="s">
        <v>260</v>
      </c>
      <c r="C111" s="22">
        <v>2101</v>
      </c>
      <c r="D111" s="20" t="s">
        <v>48</v>
      </c>
      <c r="E111" s="20" t="s">
        <v>88</v>
      </c>
      <c r="F111" s="20" t="s">
        <v>88</v>
      </c>
      <c r="G111" s="20" t="s">
        <v>88</v>
      </c>
      <c r="H111" s="20" t="s">
        <v>88</v>
      </c>
      <c r="I111" s="22">
        <v>60</v>
      </c>
      <c r="J111" s="20" t="s">
        <v>224</v>
      </c>
    </row>
    <row r="112" spans="1:10" ht="12.75">
      <c r="A112" s="20">
        <f t="shared" si="1"/>
        <v>111</v>
      </c>
      <c r="B112" s="19" t="s">
        <v>181</v>
      </c>
      <c r="C112" s="22" t="s">
        <v>261</v>
      </c>
      <c r="D112" s="20" t="s">
        <v>262</v>
      </c>
      <c r="E112" s="20" t="s">
        <v>88</v>
      </c>
      <c r="F112" s="20" t="s">
        <v>88</v>
      </c>
      <c r="G112" s="20" t="s">
        <v>88</v>
      </c>
      <c r="H112" s="20" t="s">
        <v>212</v>
      </c>
      <c r="I112" s="22">
        <v>155</v>
      </c>
      <c r="J112" s="20" t="s">
        <v>224</v>
      </c>
    </row>
    <row r="113" spans="1:10" ht="12.75">
      <c r="A113" s="20">
        <f t="shared" si="1"/>
        <v>112</v>
      </c>
      <c r="B113" s="20" t="s">
        <v>132</v>
      </c>
      <c r="C113" s="22">
        <v>2321</v>
      </c>
      <c r="D113" s="20" t="s">
        <v>48</v>
      </c>
      <c r="E113" s="20" t="s">
        <v>88</v>
      </c>
      <c r="F113" s="20" t="s">
        <v>88</v>
      </c>
      <c r="G113" s="20" t="s">
        <v>88</v>
      </c>
      <c r="H113" s="20" t="s">
        <v>212</v>
      </c>
      <c r="I113" s="22"/>
      <c r="J113" s="20" t="s">
        <v>124</v>
      </c>
    </row>
    <row r="114" spans="1:10" ht="12.75">
      <c r="A114" s="20">
        <f t="shared" si="1"/>
        <v>113</v>
      </c>
      <c r="B114" s="20" t="s">
        <v>130</v>
      </c>
      <c r="C114" s="26" t="s">
        <v>83</v>
      </c>
      <c r="D114" s="20" t="s">
        <v>48</v>
      </c>
      <c r="E114" s="20" t="s">
        <v>88</v>
      </c>
      <c r="F114" s="20" t="s">
        <v>88</v>
      </c>
      <c r="G114" s="20" t="s">
        <v>88</v>
      </c>
      <c r="H114" s="20" t="s">
        <v>212</v>
      </c>
      <c r="I114" s="22"/>
      <c r="J114" s="20" t="s">
        <v>124</v>
      </c>
    </row>
    <row r="115" spans="1:9" ht="12.75">
      <c r="A115" s="20">
        <f t="shared" si="1"/>
        <v>114</v>
      </c>
      <c r="B115" s="23" t="s">
        <v>131</v>
      </c>
      <c r="C115" s="31">
        <v>610000</v>
      </c>
      <c r="D115" s="23" t="s">
        <v>47</v>
      </c>
      <c r="E115" s="23" t="s">
        <v>88</v>
      </c>
      <c r="F115" s="23" t="s">
        <v>88</v>
      </c>
      <c r="I115" s="22"/>
    </row>
    <row r="116" spans="1:9" ht="12.75">
      <c r="A116" s="20">
        <f t="shared" si="1"/>
        <v>115</v>
      </c>
      <c r="B116" s="23" t="s">
        <v>128</v>
      </c>
      <c r="C116" s="31">
        <v>610023</v>
      </c>
      <c r="D116" s="23" t="s">
        <v>47</v>
      </c>
      <c r="E116" s="20" t="s">
        <v>88</v>
      </c>
      <c r="F116" s="20" t="s">
        <v>88</v>
      </c>
      <c r="I116" s="22"/>
    </row>
    <row r="117" spans="1:10" ht="12.75">
      <c r="A117" s="20">
        <f t="shared" si="1"/>
        <v>116</v>
      </c>
      <c r="B117" s="28" t="s">
        <v>129</v>
      </c>
      <c r="C117" s="31">
        <v>9417</v>
      </c>
      <c r="D117" s="28" t="s">
        <v>48</v>
      </c>
      <c r="E117" s="20" t="s">
        <v>88</v>
      </c>
      <c r="F117" s="20" t="s">
        <v>88</v>
      </c>
      <c r="G117" s="20" t="s">
        <v>212</v>
      </c>
      <c r="H117" s="20" t="s">
        <v>212</v>
      </c>
      <c r="I117" s="22"/>
      <c r="J117" s="20" t="s">
        <v>124</v>
      </c>
    </row>
    <row r="118" spans="1:9" ht="12.75">
      <c r="A118" s="20">
        <f t="shared" si="1"/>
        <v>117</v>
      </c>
      <c r="B118" s="20" t="s">
        <v>263</v>
      </c>
      <c r="I118" s="22"/>
    </row>
    <row r="119" spans="1:9" ht="12.75">
      <c r="A119" s="20">
        <f t="shared" si="1"/>
        <v>118</v>
      </c>
      <c r="B119" s="20" t="s">
        <v>264</v>
      </c>
      <c r="I119" s="22"/>
    </row>
    <row r="120" spans="1:2" ht="12.75">
      <c r="A120" s="20">
        <f t="shared" si="1"/>
        <v>119</v>
      </c>
      <c r="B120" s="20" t="s">
        <v>265</v>
      </c>
    </row>
    <row r="121" spans="1:2" ht="12.75">
      <c r="A121" s="20">
        <f t="shared" si="1"/>
        <v>120</v>
      </c>
      <c r="B121" s="20" t="s">
        <v>266</v>
      </c>
    </row>
    <row r="122" spans="1:2" ht="12.75">
      <c r="A122" s="20">
        <f t="shared" si="1"/>
        <v>121</v>
      </c>
      <c r="B122" s="20" t="s">
        <v>267</v>
      </c>
    </row>
    <row r="123" spans="1:2" ht="12.75">
      <c r="A123" s="20">
        <f t="shared" si="1"/>
        <v>122</v>
      </c>
      <c r="B123" s="20" t="s">
        <v>268</v>
      </c>
    </row>
    <row r="124" spans="1:2" ht="12.75">
      <c r="A124" s="20">
        <f t="shared" si="1"/>
        <v>123</v>
      </c>
      <c r="B124" s="20" t="s">
        <v>269</v>
      </c>
    </row>
    <row r="125" spans="1:10" ht="12.75">
      <c r="A125" s="20">
        <f t="shared" si="1"/>
        <v>124</v>
      </c>
      <c r="B125" s="20" t="s">
        <v>270</v>
      </c>
      <c r="C125" s="22">
        <v>9571</v>
      </c>
      <c r="D125" s="20" t="s">
        <v>48</v>
      </c>
      <c r="E125" s="20" t="s">
        <v>88</v>
      </c>
      <c r="F125" s="20" t="s">
        <v>88</v>
      </c>
      <c r="G125" s="20" t="s">
        <v>212</v>
      </c>
      <c r="H125" s="20" t="s">
        <v>88</v>
      </c>
      <c r="I125" s="20">
        <v>140</v>
      </c>
      <c r="J125" s="20" t="s">
        <v>224</v>
      </c>
    </row>
    <row r="126" spans="1:4" ht="12.75">
      <c r="A126" s="20">
        <f t="shared" si="1"/>
        <v>125</v>
      </c>
      <c r="B126" s="20" t="s">
        <v>147</v>
      </c>
      <c r="D126" s="20" t="s">
        <v>271</v>
      </c>
    </row>
    <row r="127" spans="1:4" ht="12.75">
      <c r="A127" s="20">
        <f t="shared" si="1"/>
        <v>126</v>
      </c>
      <c r="B127" s="20" t="s">
        <v>272</v>
      </c>
      <c r="D127" s="20" t="s">
        <v>271</v>
      </c>
    </row>
    <row r="128" spans="1:4" ht="12.75">
      <c r="A128" s="20">
        <f t="shared" si="1"/>
        <v>127</v>
      </c>
      <c r="B128" s="20" t="s">
        <v>273</v>
      </c>
      <c r="D128" s="20" t="s">
        <v>271</v>
      </c>
    </row>
    <row r="129" spans="1:4" ht="12.75">
      <c r="A129" s="20">
        <f t="shared" si="1"/>
        <v>128</v>
      </c>
      <c r="B129" s="20" t="s">
        <v>2</v>
      </c>
      <c r="D129" s="20" t="s">
        <v>271</v>
      </c>
    </row>
    <row r="130" spans="1:4" ht="12.75">
      <c r="A130" s="20">
        <f t="shared" si="1"/>
        <v>129</v>
      </c>
      <c r="B130" s="20" t="s">
        <v>275</v>
      </c>
      <c r="D130" s="20" t="s">
        <v>271</v>
      </c>
    </row>
    <row r="131" spans="1:4" ht="12.75">
      <c r="A131" s="20">
        <f t="shared" si="1"/>
        <v>130</v>
      </c>
      <c r="B131" s="20" t="s">
        <v>276</v>
      </c>
      <c r="D131" s="20" t="s">
        <v>271</v>
      </c>
    </row>
    <row r="132" spans="1:4" ht="12.75">
      <c r="A132" s="20">
        <f aca="true" t="shared" si="2" ref="A132:A184">A131+1</f>
        <v>131</v>
      </c>
      <c r="B132" s="20" t="s">
        <v>274</v>
      </c>
      <c r="D132" s="20" t="s">
        <v>271</v>
      </c>
    </row>
    <row r="133" spans="1:4" ht="12.75">
      <c r="A133" s="20">
        <f t="shared" si="2"/>
        <v>132</v>
      </c>
      <c r="B133" s="20" t="s">
        <v>277</v>
      </c>
      <c r="D133" s="20" t="s">
        <v>271</v>
      </c>
    </row>
    <row r="134" spans="1:4" ht="12.75">
      <c r="A134" s="20">
        <f t="shared" si="2"/>
        <v>133</v>
      </c>
      <c r="B134" s="20" t="s">
        <v>278</v>
      </c>
      <c r="D134" s="20" t="s">
        <v>271</v>
      </c>
    </row>
    <row r="135" spans="1:4" ht="12.75">
      <c r="A135" s="20">
        <f t="shared" si="2"/>
        <v>134</v>
      </c>
      <c r="B135" s="20" t="s">
        <v>279</v>
      </c>
      <c r="D135" s="20" t="s">
        <v>271</v>
      </c>
    </row>
    <row r="136" spans="1:4" ht="12.75">
      <c r="A136" s="20">
        <f t="shared" si="2"/>
        <v>135</v>
      </c>
      <c r="B136" s="20" t="s">
        <v>280</v>
      </c>
      <c r="D136" s="20" t="s">
        <v>271</v>
      </c>
    </row>
    <row r="137" spans="1:4" ht="12.75">
      <c r="A137" s="20">
        <f t="shared" si="2"/>
        <v>136</v>
      </c>
      <c r="B137" s="20" t="s">
        <v>146</v>
      </c>
      <c r="D137" s="20" t="s">
        <v>271</v>
      </c>
    </row>
    <row r="138" spans="1:4" ht="12.75">
      <c r="A138" s="20">
        <f t="shared" si="2"/>
        <v>137</v>
      </c>
      <c r="B138" s="20" t="s">
        <v>281</v>
      </c>
      <c r="D138" s="20" t="s">
        <v>271</v>
      </c>
    </row>
    <row r="139" spans="1:4" ht="12.75">
      <c r="A139" s="20">
        <f t="shared" si="2"/>
        <v>138</v>
      </c>
      <c r="B139" s="20" t="s">
        <v>282</v>
      </c>
      <c r="D139" s="20" t="s">
        <v>271</v>
      </c>
    </row>
    <row r="140" spans="1:4" ht="12.75">
      <c r="A140" s="20">
        <f t="shared" si="2"/>
        <v>139</v>
      </c>
      <c r="B140" s="20" t="s">
        <v>170</v>
      </c>
      <c r="D140" s="20" t="s">
        <v>271</v>
      </c>
    </row>
    <row r="141" spans="1:4" ht="12.75">
      <c r="A141" s="20">
        <f t="shared" si="2"/>
        <v>140</v>
      </c>
      <c r="B141" s="20" t="s">
        <v>283</v>
      </c>
      <c r="D141" s="20" t="s">
        <v>271</v>
      </c>
    </row>
    <row r="142" spans="1:4" ht="12.75">
      <c r="A142" s="20">
        <f t="shared" si="2"/>
        <v>141</v>
      </c>
      <c r="B142" s="20" t="s">
        <v>284</v>
      </c>
      <c r="D142" s="20" t="s">
        <v>271</v>
      </c>
    </row>
    <row r="143" spans="1:4" ht="12.75">
      <c r="A143" s="20">
        <f t="shared" si="2"/>
        <v>142</v>
      </c>
      <c r="B143" s="20" t="s">
        <v>285</v>
      </c>
      <c r="D143" s="20" t="s">
        <v>271</v>
      </c>
    </row>
    <row r="144" spans="1:4" ht="12.75">
      <c r="A144" s="20">
        <f t="shared" si="2"/>
        <v>143</v>
      </c>
      <c r="B144" s="20" t="s">
        <v>286</v>
      </c>
      <c r="D144" s="20" t="s">
        <v>271</v>
      </c>
    </row>
    <row r="145" spans="1:4" ht="12.75">
      <c r="A145" s="20">
        <f t="shared" si="2"/>
        <v>144</v>
      </c>
      <c r="B145" s="20" t="s">
        <v>287</v>
      </c>
      <c r="D145" s="20" t="s">
        <v>271</v>
      </c>
    </row>
    <row r="146" spans="1:4" ht="12.75">
      <c r="A146" s="20">
        <f t="shared" si="2"/>
        <v>145</v>
      </c>
      <c r="B146" s="20" t="s">
        <v>288</v>
      </c>
      <c r="D146" s="20" t="s">
        <v>271</v>
      </c>
    </row>
    <row r="147" spans="1:4" ht="12.75">
      <c r="A147" s="20">
        <f t="shared" si="2"/>
        <v>146</v>
      </c>
      <c r="B147" s="20" t="s">
        <v>289</v>
      </c>
      <c r="D147" s="20" t="s">
        <v>271</v>
      </c>
    </row>
    <row r="148" spans="1:4" ht="12.75">
      <c r="A148" s="20">
        <f t="shared" si="2"/>
        <v>147</v>
      </c>
      <c r="B148" s="20" t="s">
        <v>290</v>
      </c>
      <c r="D148" s="20" t="s">
        <v>271</v>
      </c>
    </row>
    <row r="149" spans="1:4" ht="12.75">
      <c r="A149" s="20">
        <f t="shared" si="2"/>
        <v>148</v>
      </c>
      <c r="B149" s="20" t="s">
        <v>291</v>
      </c>
      <c r="D149" s="20" t="s">
        <v>271</v>
      </c>
    </row>
    <row r="150" spans="1:4" ht="12.75">
      <c r="A150" s="20">
        <f t="shared" si="2"/>
        <v>149</v>
      </c>
      <c r="B150" s="20" t="s">
        <v>292</v>
      </c>
      <c r="D150" s="20" t="s">
        <v>271</v>
      </c>
    </row>
    <row r="151" spans="1:4" ht="12.75">
      <c r="A151" s="20">
        <f t="shared" si="2"/>
        <v>150</v>
      </c>
      <c r="B151" s="20" t="s">
        <v>293</v>
      </c>
      <c r="D151" s="20" t="s">
        <v>271</v>
      </c>
    </row>
    <row r="152" spans="1:4" ht="12.75">
      <c r="A152" s="20">
        <f t="shared" si="2"/>
        <v>151</v>
      </c>
      <c r="B152" s="20" t="s">
        <v>294</v>
      </c>
      <c r="D152" s="20" t="s">
        <v>271</v>
      </c>
    </row>
    <row r="153" spans="1:4" ht="12.75">
      <c r="A153" s="20">
        <f t="shared" si="2"/>
        <v>152</v>
      </c>
      <c r="B153" s="20" t="s">
        <v>295</v>
      </c>
      <c r="D153" s="20" t="s">
        <v>271</v>
      </c>
    </row>
    <row r="154" spans="1:4" ht="12.75">
      <c r="A154" s="20">
        <f t="shared" si="2"/>
        <v>153</v>
      </c>
      <c r="B154" s="20" t="s">
        <v>296</v>
      </c>
      <c r="D154" s="20" t="s">
        <v>271</v>
      </c>
    </row>
    <row r="155" spans="1:4" ht="12.75">
      <c r="A155" s="20">
        <f t="shared" si="2"/>
        <v>154</v>
      </c>
      <c r="B155" s="20" t="s">
        <v>297</v>
      </c>
      <c r="D155" s="20" t="s">
        <v>271</v>
      </c>
    </row>
    <row r="156" spans="1:4" ht="12.75">
      <c r="A156" s="20">
        <f t="shared" si="2"/>
        <v>155</v>
      </c>
      <c r="B156" s="20" t="s">
        <v>298</v>
      </c>
      <c r="D156" s="20" t="s">
        <v>271</v>
      </c>
    </row>
    <row r="157" spans="1:4" ht="12.75">
      <c r="A157" s="20">
        <f t="shared" si="2"/>
        <v>156</v>
      </c>
      <c r="B157" s="20" t="s">
        <v>299</v>
      </c>
      <c r="D157" s="20" t="s">
        <v>271</v>
      </c>
    </row>
    <row r="158" spans="1:4" ht="12.75">
      <c r="A158" s="20">
        <f t="shared" si="2"/>
        <v>157</v>
      </c>
      <c r="B158" s="20" t="s">
        <v>300</v>
      </c>
      <c r="D158" s="20" t="s">
        <v>271</v>
      </c>
    </row>
    <row r="159" spans="1:4" ht="12.75">
      <c r="A159" s="20">
        <f t="shared" si="2"/>
        <v>158</v>
      </c>
      <c r="B159" s="20" t="s">
        <v>301</v>
      </c>
      <c r="D159" s="20" t="s">
        <v>271</v>
      </c>
    </row>
    <row r="160" spans="1:4" ht="12.75">
      <c r="A160" s="20">
        <f t="shared" si="2"/>
        <v>159</v>
      </c>
      <c r="B160" s="20" t="s">
        <v>302</v>
      </c>
      <c r="D160" s="20" t="s">
        <v>271</v>
      </c>
    </row>
    <row r="161" spans="1:4" ht="12.75">
      <c r="A161" s="20">
        <f t="shared" si="2"/>
        <v>160</v>
      </c>
      <c r="B161" s="20" t="s">
        <v>303</v>
      </c>
      <c r="D161" s="20" t="s">
        <v>271</v>
      </c>
    </row>
    <row r="162" spans="1:4" ht="12.75">
      <c r="A162" s="20">
        <f t="shared" si="2"/>
        <v>161</v>
      </c>
      <c r="B162" s="20" t="s">
        <v>304</v>
      </c>
      <c r="D162" s="20" t="s">
        <v>271</v>
      </c>
    </row>
    <row r="163" spans="1:4" ht="12.75">
      <c r="A163" s="20">
        <f t="shared" si="2"/>
        <v>162</v>
      </c>
      <c r="B163" s="20" t="s">
        <v>305</v>
      </c>
      <c r="D163" s="20" t="s">
        <v>271</v>
      </c>
    </row>
    <row r="164" spans="1:4" ht="12.75">
      <c r="A164" s="20">
        <f t="shared" si="2"/>
        <v>163</v>
      </c>
      <c r="B164" s="20" t="s">
        <v>306</v>
      </c>
      <c r="D164" s="20" t="s">
        <v>271</v>
      </c>
    </row>
    <row r="165" spans="1:4" ht="12.75">
      <c r="A165" s="20">
        <f t="shared" si="2"/>
        <v>164</v>
      </c>
      <c r="B165" s="20" t="s">
        <v>307</v>
      </c>
      <c r="D165" s="20" t="s">
        <v>271</v>
      </c>
    </row>
    <row r="166" spans="1:4" ht="12.75">
      <c r="A166" s="20">
        <f t="shared" si="2"/>
        <v>165</v>
      </c>
      <c r="B166" s="20" t="s">
        <v>308</v>
      </c>
      <c r="D166" s="20" t="s">
        <v>271</v>
      </c>
    </row>
    <row r="167" spans="1:4" ht="12.75">
      <c r="A167" s="20">
        <f t="shared" si="2"/>
        <v>166</v>
      </c>
      <c r="B167" s="20" t="s">
        <v>309</v>
      </c>
      <c r="D167" s="20" t="s">
        <v>271</v>
      </c>
    </row>
    <row r="168" spans="1:4" ht="12.75">
      <c r="A168" s="20">
        <f t="shared" si="2"/>
        <v>167</v>
      </c>
      <c r="B168" s="20" t="s">
        <v>310</v>
      </c>
      <c r="D168" s="20" t="s">
        <v>271</v>
      </c>
    </row>
    <row r="169" spans="1:4" ht="12.75">
      <c r="A169" s="20">
        <f t="shared" si="2"/>
        <v>168</v>
      </c>
      <c r="B169" s="20" t="s">
        <v>311</v>
      </c>
      <c r="D169" s="20" t="s">
        <v>271</v>
      </c>
    </row>
    <row r="170" spans="1:4" ht="12.75">
      <c r="A170" s="20">
        <f t="shared" si="2"/>
        <v>169</v>
      </c>
      <c r="B170" s="20" t="s">
        <v>312</v>
      </c>
      <c r="D170" s="20" t="s">
        <v>271</v>
      </c>
    </row>
    <row r="171" spans="1:4" ht="12.75">
      <c r="A171" s="20">
        <f t="shared" si="2"/>
        <v>170</v>
      </c>
      <c r="B171" s="20" t="s">
        <v>313</v>
      </c>
      <c r="D171" s="20" t="s">
        <v>271</v>
      </c>
    </row>
    <row r="172" spans="1:4" ht="12.75">
      <c r="A172" s="20">
        <f t="shared" si="2"/>
        <v>171</v>
      </c>
      <c r="B172" s="20" t="s">
        <v>314</v>
      </c>
      <c r="D172" s="20" t="s">
        <v>271</v>
      </c>
    </row>
    <row r="173" spans="1:4" ht="12.75">
      <c r="A173" s="20">
        <f t="shared" si="2"/>
        <v>172</v>
      </c>
      <c r="B173" s="20" t="s">
        <v>315</v>
      </c>
      <c r="D173" s="20" t="s">
        <v>271</v>
      </c>
    </row>
    <row r="174" spans="1:4" ht="12.75">
      <c r="A174" s="20">
        <f t="shared" si="2"/>
        <v>173</v>
      </c>
      <c r="B174" s="20" t="s">
        <v>316</v>
      </c>
      <c r="D174" s="20" t="s">
        <v>271</v>
      </c>
    </row>
    <row r="175" spans="1:4" ht="12.75">
      <c r="A175" s="20">
        <f t="shared" si="2"/>
        <v>174</v>
      </c>
      <c r="B175" s="20" t="s">
        <v>317</v>
      </c>
      <c r="D175" s="20" t="s">
        <v>271</v>
      </c>
    </row>
    <row r="176" spans="1:4" ht="12.75">
      <c r="A176" s="20">
        <f t="shared" si="2"/>
        <v>175</v>
      </c>
      <c r="B176" s="20" t="s">
        <v>318</v>
      </c>
      <c r="D176" s="20" t="s">
        <v>271</v>
      </c>
    </row>
    <row r="177" spans="1:4" ht="12.75">
      <c r="A177" s="20">
        <f t="shared" si="2"/>
        <v>176</v>
      </c>
      <c r="B177" s="20" t="s">
        <v>319</v>
      </c>
      <c r="D177" s="20" t="s">
        <v>271</v>
      </c>
    </row>
    <row r="178" spans="1:4" ht="12.75">
      <c r="A178" s="20">
        <f t="shared" si="2"/>
        <v>177</v>
      </c>
      <c r="B178" s="20" t="s">
        <v>320</v>
      </c>
      <c r="D178" s="20" t="s">
        <v>271</v>
      </c>
    </row>
    <row r="179" spans="1:4" ht="12.75">
      <c r="A179" s="20">
        <f t="shared" si="2"/>
        <v>178</v>
      </c>
      <c r="B179" s="20" t="s">
        <v>321</v>
      </c>
      <c r="D179" s="20" t="s">
        <v>271</v>
      </c>
    </row>
    <row r="180" spans="1:4" ht="12.75">
      <c r="A180" s="20">
        <f t="shared" si="2"/>
        <v>179</v>
      </c>
      <c r="B180" s="20" t="s">
        <v>322</v>
      </c>
      <c r="D180" s="20" t="s">
        <v>271</v>
      </c>
    </row>
    <row r="181" spans="1:4" ht="12.75">
      <c r="A181" s="20">
        <f t="shared" si="2"/>
        <v>180</v>
      </c>
      <c r="B181" s="20" t="s">
        <v>323</v>
      </c>
      <c r="D181" s="20" t="s">
        <v>271</v>
      </c>
    </row>
    <row r="182" spans="1:4" ht="12.75">
      <c r="A182" s="20">
        <f t="shared" si="2"/>
        <v>181</v>
      </c>
      <c r="B182" s="20" t="s">
        <v>324</v>
      </c>
      <c r="D182" s="20" t="s">
        <v>271</v>
      </c>
    </row>
    <row r="183" spans="1:4" ht="12.75">
      <c r="A183" s="20">
        <f t="shared" si="2"/>
        <v>182</v>
      </c>
      <c r="B183" s="20" t="s">
        <v>325</v>
      </c>
      <c r="D183" s="20" t="s">
        <v>271</v>
      </c>
    </row>
    <row r="184" spans="1:5" ht="12.75">
      <c r="A184" s="20">
        <f t="shared" si="2"/>
        <v>183</v>
      </c>
      <c r="B184" s="20" t="s">
        <v>326</v>
      </c>
      <c r="D184" s="20" t="s">
        <v>71</v>
      </c>
      <c r="E184" s="20" t="s">
        <v>327</v>
      </c>
    </row>
    <row r="185" ht="12.75">
      <c r="B185" s="20" t="s">
        <v>330</v>
      </c>
    </row>
    <row r="186" spans="1:10" ht="12.75">
      <c r="A186" s="20">
        <v>184</v>
      </c>
      <c r="B186" s="20" t="s">
        <v>244</v>
      </c>
      <c r="C186" s="22" t="s">
        <v>245</v>
      </c>
      <c r="D186" s="20" t="s">
        <v>48</v>
      </c>
      <c r="E186" s="20" t="s">
        <v>88</v>
      </c>
      <c r="G186" s="20" t="s">
        <v>88</v>
      </c>
      <c r="H186" s="20" t="s">
        <v>212</v>
      </c>
      <c r="I186" s="22">
        <v>89</v>
      </c>
      <c r="J186" s="20" t="s">
        <v>224</v>
      </c>
    </row>
    <row r="187" spans="1:10" ht="12.75">
      <c r="A187" s="20">
        <f>A186+1</f>
        <v>185</v>
      </c>
      <c r="B187" s="20" t="s">
        <v>246</v>
      </c>
      <c r="C187" s="22" t="s">
        <v>247</v>
      </c>
      <c r="D187" s="20" t="s">
        <v>48</v>
      </c>
      <c r="E187" s="20" t="s">
        <v>88</v>
      </c>
      <c r="F187" s="20" t="s">
        <v>88</v>
      </c>
      <c r="G187" s="20" t="s">
        <v>88</v>
      </c>
      <c r="H187" s="20" t="s">
        <v>88</v>
      </c>
      <c r="I187" s="22" t="s">
        <v>253</v>
      </c>
      <c r="J187" s="20" t="s">
        <v>224</v>
      </c>
    </row>
    <row r="188" spans="1:10" ht="12.75">
      <c r="A188" s="20">
        <f aca="true" t="shared" si="3" ref="A188:A194">A187+1</f>
        <v>186</v>
      </c>
      <c r="B188" s="20" t="s">
        <v>248</v>
      </c>
      <c r="C188" s="22">
        <v>9491</v>
      </c>
      <c r="D188" s="20" t="s">
        <v>48</v>
      </c>
      <c r="E188" s="20" t="s">
        <v>88</v>
      </c>
      <c r="F188" s="20" t="s">
        <v>88</v>
      </c>
      <c r="G188" s="20" t="s">
        <v>88</v>
      </c>
      <c r="H188" s="20" t="s">
        <v>212</v>
      </c>
      <c r="I188" s="22">
        <v>20</v>
      </c>
      <c r="J188" s="20" t="s">
        <v>224</v>
      </c>
    </row>
    <row r="189" spans="1:10" ht="12.75">
      <c r="A189" s="20">
        <f t="shared" si="3"/>
        <v>187</v>
      </c>
      <c r="B189" s="20" t="s">
        <v>248</v>
      </c>
      <c r="C189" s="22">
        <v>9491</v>
      </c>
      <c r="D189" s="20" t="s">
        <v>48</v>
      </c>
      <c r="E189" s="20" t="s">
        <v>88</v>
      </c>
      <c r="F189" s="20" t="s">
        <v>88</v>
      </c>
      <c r="G189" s="20" t="s">
        <v>88</v>
      </c>
      <c r="H189" s="20" t="s">
        <v>212</v>
      </c>
      <c r="I189" s="22">
        <v>20</v>
      </c>
      <c r="J189" s="20" t="s">
        <v>224</v>
      </c>
    </row>
    <row r="190" spans="1:10" ht="12.75">
      <c r="A190" s="20">
        <f t="shared" si="3"/>
        <v>188</v>
      </c>
      <c r="B190" s="20" t="s">
        <v>249</v>
      </c>
      <c r="C190" s="22">
        <v>9505</v>
      </c>
      <c r="D190" s="20" t="s">
        <v>48</v>
      </c>
      <c r="F190" s="20" t="s">
        <v>88</v>
      </c>
      <c r="G190" s="20" t="s">
        <v>212</v>
      </c>
      <c r="H190" s="20" t="s">
        <v>88</v>
      </c>
      <c r="I190" s="22">
        <v>35</v>
      </c>
      <c r="J190" s="20" t="s">
        <v>224</v>
      </c>
    </row>
    <row r="191" spans="1:10" ht="12.75">
      <c r="A191" s="20">
        <f t="shared" si="3"/>
        <v>189</v>
      </c>
      <c r="B191" s="20" t="s">
        <v>250</v>
      </c>
      <c r="C191" s="22">
        <v>9501</v>
      </c>
      <c r="D191" s="20" t="s">
        <v>48</v>
      </c>
      <c r="F191" s="20" t="s">
        <v>88</v>
      </c>
      <c r="G191" s="20" t="s">
        <v>88</v>
      </c>
      <c r="H191" s="20" t="s">
        <v>212</v>
      </c>
      <c r="I191" s="20" t="s">
        <v>254</v>
      </c>
      <c r="J191" s="20" t="s">
        <v>224</v>
      </c>
    </row>
    <row r="192" spans="1:10" ht="12.75">
      <c r="A192" s="20">
        <f t="shared" si="3"/>
        <v>190</v>
      </c>
      <c r="B192" s="20" t="s">
        <v>244</v>
      </c>
      <c r="C192" s="22" t="s">
        <v>251</v>
      </c>
      <c r="D192" s="20" t="s">
        <v>48</v>
      </c>
      <c r="F192" s="20" t="s">
        <v>88</v>
      </c>
      <c r="G192" s="20" t="s">
        <v>88</v>
      </c>
      <c r="H192" s="20" t="s">
        <v>212</v>
      </c>
      <c r="I192" s="22">
        <v>89</v>
      </c>
      <c r="J192" s="20" t="s">
        <v>224</v>
      </c>
    </row>
    <row r="193" spans="1:10" ht="12.75">
      <c r="A193" s="20">
        <f t="shared" si="3"/>
        <v>191</v>
      </c>
      <c r="B193" s="20" t="s">
        <v>252</v>
      </c>
      <c r="C193" s="22">
        <v>9761</v>
      </c>
      <c r="D193" s="20" t="s">
        <v>48</v>
      </c>
      <c r="E193" s="20" t="s">
        <v>88</v>
      </c>
      <c r="F193" s="20" t="s">
        <v>88</v>
      </c>
      <c r="G193" s="20" t="s">
        <v>212</v>
      </c>
      <c r="H193" s="20" t="s">
        <v>212</v>
      </c>
      <c r="I193" s="22">
        <v>18</v>
      </c>
      <c r="J193" s="20" t="s">
        <v>224</v>
      </c>
    </row>
    <row r="194" spans="1:10" ht="12.75">
      <c r="A194" s="20">
        <f t="shared" si="3"/>
        <v>192</v>
      </c>
      <c r="B194" s="20" t="s">
        <v>252</v>
      </c>
      <c r="C194" s="22">
        <v>9761</v>
      </c>
      <c r="D194" s="20" t="s">
        <v>48</v>
      </c>
      <c r="E194" s="20" t="s">
        <v>88</v>
      </c>
      <c r="F194" s="20" t="s">
        <v>88</v>
      </c>
      <c r="G194" s="20" t="s">
        <v>212</v>
      </c>
      <c r="H194" s="20" t="s">
        <v>212</v>
      </c>
      <c r="I194" s="22">
        <v>18</v>
      </c>
      <c r="J194" s="20" t="s">
        <v>224</v>
      </c>
    </row>
    <row r="196" ht="12.75">
      <c r="B196" s="20" t="s">
        <v>331</v>
      </c>
    </row>
    <row r="197" ht="12.75">
      <c r="B197" s="20" t="s">
        <v>332</v>
      </c>
    </row>
  </sheetData>
  <hyperlinks>
    <hyperlink ref="C58" r:id="rId1" display="http://www.cellsignal.com/product.asp?catalog%5Fname=CellSignal&amp;category%5Fname=MAPK+Signaling&amp;product%5Fid=9211"/>
    <hyperlink ref="C63" r:id="rId2" display="http://www.cellsignal.com/product.asp?catalog%5Fname=CellSignal&amp;category%5Fname=MAPK+Signaling&amp;product%5Fid=9341"/>
    <hyperlink ref="C85" r:id="rId3" display="http://www.cellsignal.com/product.asp?catalog%5Fname=CellSignal&amp;category%5Fname=MAPK+Signaling&amp;product%5Fid=9251"/>
    <hyperlink ref="C88" r:id="rId4" display="http://www.cellsignal.com/product.asp?catalog%5Fname=CellSignal&amp;category%5Fname=MAPK+Signaling&amp;product%5Fid=9151"/>
    <hyperlink ref="C9" r:id="rId5" display="http://www.cellsignal.com/product.asp?catalog%5Fname=CellSignal&amp;category%5Fname=Akt+Signaling&amp;product%5Fid=9271"/>
    <hyperlink ref="C10" r:id="rId6" display="http://www.cellsignal.com/product.asp?catalog%5Fname=CellSignal&amp;category%5Fname=Akt+Signaling&amp;product%5Fid=9275"/>
    <hyperlink ref="C36" r:id="rId7" display="http://www.cellsignal.com/product.asp?catalog%5Fname=CellSignal&amp;category%5Fname=Akt+Signaling&amp;product%5Fid=9461"/>
    <hyperlink ref="C37" r:id="rId8" display="http://www.cellsignal.com/product.asp?catalog%5Fname=CellSignal&amp;category%5Fname=Akt+Signaling&amp;product%5Fid=9336"/>
    <hyperlink ref="C64" r:id="rId9" display="http://www.cellsignal.com/product.asp?catalog%5Fname=CellSignal&amp;category%5Fname=Akt+Signaling&amp;product%5Fid=3061"/>
    <hyperlink ref="C79" r:id="rId10" display="http://www.cellsignal.com/product.asp?catalog%5Fname=CellSignal&amp;category%5Fname=Akt+Signaling&amp;product%5Fid=9551"/>
    <hyperlink ref="C52" r:id="rId11" display="http://www.cellsignal.com/product.asp?catalog%5Fname=CellSignal&amp;category%5Fname=&amp;product%5Fid=2111"/>
    <hyperlink ref="C84" r:id="rId12" display="http://www.cellsignal.com/product.asp?catalog%5Fname=CellSignal&amp;category%5Fname=&amp;product%5Fid=2211"/>
    <hyperlink ref="C8" r:id="rId13" display="http://www.cellsignal.com/product.asp?catalog%5Fname=CellSignal&amp;category%5Fname=&amp;product%5Fid=9451"/>
    <hyperlink ref="C60" r:id="rId14" display="http://www.cellsignal.com/product.asp?catalog%5Fname=CellSignal&amp;category%5Fname=&amp;product%5Fid=9205"/>
    <hyperlink ref="C24" r:id="rId15" display="http://www.cellsignal.com/product.asp?catalog%5Fname=CellSignal&amp;category%5Fname=Cell+Cycle+%2F+Checkpoint&amp;product%5Fid=9111"/>
    <hyperlink ref="C45" r:id="rId16" display="http://www.cellsignal.com/product.asp?catalog%5Fname=CellSignal&amp;category%5Fname=Cytokine+Signaling&amp;product%5Fid=9241"/>
    <hyperlink ref="C81" r:id="rId17" display="http://www.cellsignal.com/product.asp?catalog%5Fname=CellSignal&amp;category%5Fname=MAPK+Signaling&amp;product%5Fid=2461"/>
    <hyperlink ref="C16" r:id="rId18" display="http://www.cellsignal.com/product.asp?catalog%5Fname=CellSignal&amp;category%5Fname=Apoptosis+%2F+Caspase&amp;product%5Fid=9295"/>
    <hyperlink ref="C17" r:id="rId19" display="http://www.cellsignal.com/product.asp?catalog%5Fname=CellSignal&amp;category%5Fname=Apoptosis+%2F+Caspase&amp;product%5Fid=2871"/>
    <hyperlink ref="C47" r:id="rId20" display="http://www.cellsignal.com/product.asp?catalog%5Fname=CellSignal&amp;category%5Fname=PKC+%2F+Phospholipase&amp;product%5Fid=2741"/>
    <hyperlink ref="C75" r:id="rId21" display="http://www.cellsignal.com/product.asp?catalog%5Fname=CellSignal&amp;category%5Fname=PKC+%2F+Phospholipase&amp;product%5Fid=2821"/>
    <hyperlink ref="C76" r:id="rId22" display="http://www.cellsignal.com/product.asp?catalog%5Fname=CellSignal&amp;category%5Fname=PKC+%2F+Phospholipase&amp;product%5Fid=3871"/>
    <hyperlink ref="C41" r:id="rId23" display="http://www.cellsignal.com/product.asp?catalog%5Fname=CellSignal&amp;category%5Fname=Cytokine+Signaling&amp;product%5Fid=2681"/>
    <hyperlink ref="C57" r:id="rId24" display="http://www.cellsignal.com/product.asp?catalog%5Fname=CellSignal&amp;category%5Fname=Cytokine+Signaling&amp;product%5Fid=3031"/>
    <hyperlink ref="C29" r:id="rId25" display="http://www.cellsignal.com/product.asp?catalog%5Fname=CellSignal&amp;category%5Fname=Neuroscience&amp;product%5Fid=9191"/>
    <hyperlink ref="C18" r:id="rId26" display="http://www.cellsignal.com/product.asp?catalog%5Fname=CellSignal&amp;category%5Fname=Nuclear+Receptor+and+Wnt+Signaling&amp;product%5Fid=9561"/>
    <hyperlink ref="C23" r:id="rId27" display="http://www.cellsignal.com/product.asp?catalog%5Fname=CellSignal&amp;category%5Fname=Lymphocyte+Signaling&amp;product%5Fid=3555"/>
    <hyperlink ref="C89" r:id="rId28" display="http://www.cellsignal.com/product.asp?catalog%5Fname=CellSignal&amp;category%5Fname=Lymphocyte+Signaling&amp;product%5Fid=3941"/>
  </hyperlinks>
  <printOptions/>
  <pageMargins left="0.62" right="0.78" top="1" bottom="1" header="0.96" footer="0.5"/>
  <pageSetup fitToHeight="2" fitToWidth="1" horizontalDpi="600" verticalDpi="600" orientation="portrait" scale="53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1">
      <selection activeCell="B8" sqref="B8"/>
    </sheetView>
  </sheetViews>
  <sheetFormatPr defaultColWidth="9.140625" defaultRowHeight="12.75"/>
  <cols>
    <col min="1" max="1" width="5.140625" style="0" customWidth="1"/>
    <col min="2" max="2" width="40.8515625" style="0" customWidth="1"/>
    <col min="3" max="3" width="12.00390625" style="14" customWidth="1"/>
    <col min="4" max="4" width="12.140625" style="0" customWidth="1"/>
  </cols>
  <sheetData>
    <row r="1" spans="2:6" ht="13.5" thickBot="1">
      <c r="B1" s="4" t="s">
        <v>76</v>
      </c>
      <c r="C1" s="10" t="s">
        <v>16</v>
      </c>
      <c r="D1" s="4" t="s">
        <v>70</v>
      </c>
      <c r="E1" s="4" t="s">
        <v>118</v>
      </c>
      <c r="F1" s="15"/>
    </row>
    <row r="2" spans="2:6" ht="12.75">
      <c r="B2" s="5" t="s">
        <v>117</v>
      </c>
      <c r="C2" s="12">
        <v>557035</v>
      </c>
      <c r="D2" t="s">
        <v>47</v>
      </c>
      <c r="E2">
        <v>4</v>
      </c>
      <c r="F2" s="16"/>
    </row>
    <row r="3" spans="2:6" ht="12.75">
      <c r="B3" s="5" t="s">
        <v>82</v>
      </c>
      <c r="C3" s="13">
        <v>554294</v>
      </c>
      <c r="D3" s="6" t="s">
        <v>47</v>
      </c>
      <c r="E3">
        <v>4</v>
      </c>
      <c r="F3" s="16"/>
    </row>
    <row r="4" spans="2:6" ht="12.75">
      <c r="B4" s="1" t="s">
        <v>14</v>
      </c>
      <c r="C4" s="11" t="s">
        <v>18</v>
      </c>
      <c r="D4" t="s">
        <v>49</v>
      </c>
      <c r="E4">
        <v>4</v>
      </c>
      <c r="F4" s="16"/>
    </row>
    <row r="5" spans="2:6" ht="12.75">
      <c r="B5" s="1" t="s">
        <v>43</v>
      </c>
      <c r="C5" s="11" t="s">
        <v>44</v>
      </c>
      <c r="D5" t="s">
        <v>49</v>
      </c>
      <c r="E5">
        <v>4</v>
      </c>
      <c r="F5" s="16"/>
    </row>
    <row r="6" spans="1:6" ht="12.75">
      <c r="A6" s="6"/>
      <c r="B6" s="7" t="s">
        <v>87</v>
      </c>
      <c r="C6" s="13" t="s">
        <v>206</v>
      </c>
      <c r="D6" s="6" t="s">
        <v>49</v>
      </c>
      <c r="E6">
        <v>4</v>
      </c>
      <c r="F6" s="16"/>
    </row>
    <row r="7" spans="2:6" ht="12.75">
      <c r="B7" s="1" t="s">
        <v>42</v>
      </c>
      <c r="C7" s="11" t="s">
        <v>41</v>
      </c>
      <c r="D7" t="s">
        <v>49</v>
      </c>
      <c r="E7">
        <v>4</v>
      </c>
      <c r="F7" s="16"/>
    </row>
    <row r="8" spans="2:6" ht="12.75">
      <c r="B8" s="1"/>
      <c r="C8" s="11"/>
      <c r="F8" s="16"/>
    </row>
    <row r="9" spans="2:6" ht="12.75">
      <c r="B9" s="1" t="s">
        <v>89</v>
      </c>
      <c r="C9" s="9">
        <v>9452</v>
      </c>
      <c r="D9" t="s">
        <v>48</v>
      </c>
      <c r="F9" s="16"/>
    </row>
    <row r="10" spans="2:6" ht="12.75">
      <c r="B10" s="1" t="s">
        <v>73</v>
      </c>
      <c r="C10" s="11" t="s">
        <v>72</v>
      </c>
      <c r="D10" t="s">
        <v>71</v>
      </c>
      <c r="F10" s="16"/>
    </row>
    <row r="11" spans="2:6" ht="12.75">
      <c r="B11" s="1" t="s">
        <v>36</v>
      </c>
      <c r="C11" s="11">
        <v>9272</v>
      </c>
      <c r="D11" t="s">
        <v>48</v>
      </c>
      <c r="F11" s="16"/>
    </row>
    <row r="12" spans="2:6" ht="12.75">
      <c r="B12" s="8" t="s">
        <v>90</v>
      </c>
      <c r="C12" s="9">
        <v>3762</v>
      </c>
      <c r="D12" t="s">
        <v>48</v>
      </c>
      <c r="F12" s="16"/>
    </row>
    <row r="13" spans="2:6" ht="12.75">
      <c r="B13" s="8" t="s">
        <v>91</v>
      </c>
      <c r="C13" s="9">
        <v>9222</v>
      </c>
      <c r="D13" t="s">
        <v>48</v>
      </c>
      <c r="F13" s="16"/>
    </row>
    <row r="14" spans="2:6" ht="12.75">
      <c r="B14" s="8" t="s">
        <v>207</v>
      </c>
      <c r="C14" s="9">
        <v>9226</v>
      </c>
      <c r="D14" t="s">
        <v>48</v>
      </c>
      <c r="F14" s="16"/>
    </row>
    <row r="15" spans="2:6" ht="12.75">
      <c r="B15" s="8" t="s">
        <v>92</v>
      </c>
      <c r="C15" s="9">
        <v>9292</v>
      </c>
      <c r="D15" t="s">
        <v>48</v>
      </c>
      <c r="F15" s="16"/>
    </row>
    <row r="16" spans="2:6" ht="12.75">
      <c r="B16" s="8" t="s">
        <v>93</v>
      </c>
      <c r="C16" s="9">
        <v>9562</v>
      </c>
      <c r="D16" t="s">
        <v>48</v>
      </c>
      <c r="F16" s="16"/>
    </row>
    <row r="17" spans="2:6" ht="12.75">
      <c r="B17" s="8" t="s">
        <v>136</v>
      </c>
      <c r="C17" s="9" t="s">
        <v>135</v>
      </c>
      <c r="D17" t="s">
        <v>137</v>
      </c>
      <c r="F17" s="16"/>
    </row>
    <row r="18" spans="2:6" ht="12.75">
      <c r="B18" s="8" t="s">
        <v>94</v>
      </c>
      <c r="C18" s="9">
        <v>3362</v>
      </c>
      <c r="D18" t="s">
        <v>48</v>
      </c>
      <c r="F18" s="16"/>
    </row>
    <row r="19" spans="2:6" ht="12.75">
      <c r="B19" s="5" t="s">
        <v>74</v>
      </c>
      <c r="C19" s="12">
        <v>610323</v>
      </c>
      <c r="D19" t="s">
        <v>47</v>
      </c>
      <c r="F19" s="16"/>
    </row>
    <row r="20" spans="2:6" ht="12.75">
      <c r="B20" s="1" t="s">
        <v>53</v>
      </c>
      <c r="C20" s="11" t="s">
        <v>52</v>
      </c>
      <c r="D20" t="s">
        <v>46</v>
      </c>
      <c r="F20" s="16"/>
    </row>
    <row r="21" spans="2:6" ht="12.75">
      <c r="B21" s="8" t="s">
        <v>95</v>
      </c>
      <c r="C21" s="9">
        <v>9112</v>
      </c>
      <c r="D21" t="s">
        <v>48</v>
      </c>
      <c r="F21" s="16"/>
    </row>
    <row r="22" spans="2:6" ht="12.75">
      <c r="B22" s="8" t="s">
        <v>96</v>
      </c>
      <c r="C22" s="9">
        <v>9162</v>
      </c>
      <c r="D22" t="s">
        <v>48</v>
      </c>
      <c r="F22" s="16"/>
    </row>
    <row r="23" spans="2:6" ht="12.75">
      <c r="B23" t="s">
        <v>141</v>
      </c>
      <c r="C23" s="11">
        <v>4612</v>
      </c>
      <c r="D23" s="3" t="s">
        <v>48</v>
      </c>
      <c r="F23" s="16"/>
    </row>
    <row r="24" spans="2:6" ht="12.75">
      <c r="B24" s="8" t="s">
        <v>97</v>
      </c>
      <c r="C24" s="9">
        <v>9192</v>
      </c>
      <c r="D24" t="s">
        <v>48</v>
      </c>
      <c r="F24" s="16"/>
    </row>
    <row r="25" spans="2:6" ht="12.75">
      <c r="B25" s="8" t="s">
        <v>98</v>
      </c>
      <c r="C25" s="9">
        <v>9182</v>
      </c>
      <c r="D25" t="s">
        <v>48</v>
      </c>
      <c r="F25" s="16"/>
    </row>
    <row r="26" spans="2:6" ht="12.75">
      <c r="B26" s="8" t="s">
        <v>99</v>
      </c>
      <c r="C26" s="9">
        <v>9462</v>
      </c>
      <c r="D26" t="s">
        <v>48</v>
      </c>
      <c r="F26" s="16"/>
    </row>
    <row r="27" spans="2:6" ht="12.75">
      <c r="B27" s="1" t="s">
        <v>62</v>
      </c>
      <c r="C27" s="11" t="s">
        <v>63</v>
      </c>
      <c r="D27" t="s">
        <v>47</v>
      </c>
      <c r="F27" s="16"/>
    </row>
    <row r="28" spans="2:6" ht="12.75">
      <c r="B28" s="8" t="s">
        <v>100</v>
      </c>
      <c r="C28" s="9">
        <v>9332</v>
      </c>
      <c r="D28" t="s">
        <v>48</v>
      </c>
      <c r="F28" s="16"/>
    </row>
    <row r="29" spans="2:6" ht="12.75">
      <c r="B29" s="1" t="s">
        <v>69</v>
      </c>
      <c r="C29" s="11" t="s">
        <v>68</v>
      </c>
      <c r="D29" t="s">
        <v>47</v>
      </c>
      <c r="F29" s="16"/>
    </row>
    <row r="30" spans="2:6" ht="12.75">
      <c r="B30" s="7" t="s">
        <v>84</v>
      </c>
      <c r="C30" s="13"/>
      <c r="D30" s="6"/>
      <c r="F30" s="16"/>
    </row>
    <row r="31" spans="2:6" ht="12.75">
      <c r="B31" s="1" t="s">
        <v>64</v>
      </c>
      <c r="C31" s="11" t="s">
        <v>65</v>
      </c>
      <c r="D31" t="s">
        <v>47</v>
      </c>
      <c r="F31" s="16"/>
    </row>
    <row r="32" spans="2:6" ht="12.75">
      <c r="B32" s="1" t="s">
        <v>80</v>
      </c>
      <c r="C32" s="11"/>
      <c r="D32" t="s">
        <v>116</v>
      </c>
      <c r="F32" s="16"/>
    </row>
    <row r="33" spans="2:6" ht="12.75">
      <c r="B33" s="5" t="s">
        <v>81</v>
      </c>
      <c r="C33" s="13"/>
      <c r="D33" s="6" t="s">
        <v>116</v>
      </c>
      <c r="F33" s="16"/>
    </row>
    <row r="34" spans="2:6" ht="12.75">
      <c r="B34" s="1" t="s">
        <v>13</v>
      </c>
      <c r="C34" s="11">
        <v>9242</v>
      </c>
      <c r="D34" t="s">
        <v>48</v>
      </c>
      <c r="F34" s="16"/>
    </row>
    <row r="35" spans="2:6" ht="12.75">
      <c r="B35" s="8" t="s">
        <v>101</v>
      </c>
      <c r="C35" s="9">
        <v>2682</v>
      </c>
      <c r="D35" t="s">
        <v>48</v>
      </c>
      <c r="F35" s="16"/>
    </row>
    <row r="36" spans="2:6" ht="12.75">
      <c r="B36" s="8" t="s">
        <v>102</v>
      </c>
      <c r="C36" s="9">
        <v>2684</v>
      </c>
      <c r="D36" t="s">
        <v>48</v>
      </c>
      <c r="F36" s="16"/>
    </row>
    <row r="37" spans="2:6" ht="12.75">
      <c r="B37" s="1" t="s">
        <v>60</v>
      </c>
      <c r="C37" s="11" t="s">
        <v>61</v>
      </c>
      <c r="D37" t="s">
        <v>47</v>
      </c>
      <c r="F37" s="16"/>
    </row>
    <row r="38" spans="2:6" ht="12.75">
      <c r="B38" s="1" t="s">
        <v>209</v>
      </c>
      <c r="C38" s="11">
        <v>610097</v>
      </c>
      <c r="D38" t="s">
        <v>47</v>
      </c>
      <c r="F38" s="16"/>
    </row>
    <row r="39" spans="2:6" ht="12.75">
      <c r="B39" s="1" t="s">
        <v>209</v>
      </c>
      <c r="C39" s="11">
        <v>610097</v>
      </c>
      <c r="D39" t="s">
        <v>47</v>
      </c>
      <c r="F39" s="16"/>
    </row>
    <row r="40" spans="2:6" ht="12.75">
      <c r="B40" s="1" t="s">
        <v>208</v>
      </c>
      <c r="C40" s="11">
        <v>2752</v>
      </c>
      <c r="D40" t="s">
        <v>48</v>
      </c>
      <c r="F40" s="16"/>
    </row>
    <row r="41" spans="2:6" ht="12.75">
      <c r="B41" s="1" t="s">
        <v>208</v>
      </c>
      <c r="C41" s="11">
        <v>2752</v>
      </c>
      <c r="D41" t="s">
        <v>48</v>
      </c>
      <c r="F41" s="16"/>
    </row>
    <row r="42" spans="2:6" ht="12.75">
      <c r="B42" s="8" t="s">
        <v>103</v>
      </c>
      <c r="C42" s="9">
        <v>3042</v>
      </c>
      <c r="D42" t="s">
        <v>48</v>
      </c>
      <c r="F42" s="16"/>
    </row>
    <row r="43" spans="2:6" ht="12.75">
      <c r="B43" s="7" t="s">
        <v>86</v>
      </c>
      <c r="C43" s="11"/>
      <c r="D43" t="s">
        <v>48</v>
      </c>
      <c r="F43" s="16"/>
    </row>
    <row r="44" spans="2:6" ht="12.75">
      <c r="B44" s="1" t="s">
        <v>79</v>
      </c>
      <c r="C44" s="11"/>
      <c r="D44" t="s">
        <v>46</v>
      </c>
      <c r="F44" s="16"/>
    </row>
    <row r="45" spans="2:6" ht="12.75">
      <c r="B45" s="1" t="s">
        <v>66</v>
      </c>
      <c r="C45" s="11" t="s">
        <v>67</v>
      </c>
      <c r="D45" t="s">
        <v>47</v>
      </c>
      <c r="F45" s="16"/>
    </row>
    <row r="46" spans="2:6" ht="12.75">
      <c r="B46" s="8" t="s">
        <v>104</v>
      </c>
      <c r="C46" s="9">
        <v>3034</v>
      </c>
      <c r="D46" t="s">
        <v>48</v>
      </c>
      <c r="F46" s="16"/>
    </row>
    <row r="47" spans="2:6" ht="12.75">
      <c r="B47" s="1" t="s">
        <v>77</v>
      </c>
      <c r="C47" s="11"/>
      <c r="D47" t="s">
        <v>71</v>
      </c>
      <c r="F47" s="16"/>
    </row>
    <row r="48" spans="2:6" ht="12.75">
      <c r="B48" s="1" t="s">
        <v>38</v>
      </c>
      <c r="C48" s="11">
        <v>9212</v>
      </c>
      <c r="D48" t="s">
        <v>48</v>
      </c>
      <c r="F48" s="16"/>
    </row>
    <row r="49" spans="2:6" ht="12.75">
      <c r="B49" s="7" t="s">
        <v>85</v>
      </c>
      <c r="C49" s="11"/>
      <c r="D49" t="s">
        <v>48</v>
      </c>
      <c r="F49" s="16"/>
    </row>
    <row r="50" spans="2:6" ht="12.75">
      <c r="B50" s="1" t="s">
        <v>58</v>
      </c>
      <c r="C50" s="11" t="s">
        <v>59</v>
      </c>
      <c r="D50" t="s">
        <v>47</v>
      </c>
      <c r="F50" s="16"/>
    </row>
    <row r="51" spans="2:6" ht="12.75">
      <c r="B51" s="8" t="s">
        <v>105</v>
      </c>
      <c r="C51" s="9">
        <v>9202</v>
      </c>
      <c r="D51" t="s">
        <v>48</v>
      </c>
      <c r="F51" s="16"/>
    </row>
    <row r="52" spans="2:6" ht="12.75">
      <c r="B52" s="8" t="s">
        <v>106</v>
      </c>
      <c r="C52" s="9">
        <v>9347</v>
      </c>
      <c r="D52" t="s">
        <v>48</v>
      </c>
      <c r="F52" s="16"/>
    </row>
    <row r="53" spans="2:6" ht="12.75">
      <c r="B53" s="8" t="s">
        <v>107</v>
      </c>
      <c r="C53" s="9">
        <v>3062</v>
      </c>
      <c r="D53" t="s">
        <v>48</v>
      </c>
      <c r="F53" s="16"/>
    </row>
    <row r="54" spans="2:6" ht="12.75">
      <c r="B54" s="1" t="s">
        <v>37</v>
      </c>
      <c r="C54" s="11">
        <v>2052</v>
      </c>
      <c r="D54" t="s">
        <v>48</v>
      </c>
      <c r="F54" s="16"/>
    </row>
    <row r="55" spans="2:6" ht="12.75">
      <c r="B55" s="1" t="s">
        <v>40</v>
      </c>
      <c r="C55" s="11">
        <v>2822</v>
      </c>
      <c r="D55" t="s">
        <v>48</v>
      </c>
      <c r="F55" s="16"/>
    </row>
    <row r="56" spans="2:6" ht="12.75">
      <c r="B56" s="8" t="s">
        <v>108</v>
      </c>
      <c r="C56" s="9">
        <v>3872</v>
      </c>
      <c r="D56" t="s">
        <v>48</v>
      </c>
      <c r="F56" s="16"/>
    </row>
    <row r="57" spans="2:6" ht="12.75">
      <c r="B57" s="1" t="s">
        <v>78</v>
      </c>
      <c r="C57" s="11"/>
      <c r="F57" s="16"/>
    </row>
    <row r="58" spans="2:6" ht="12.75">
      <c r="B58" s="8" t="s">
        <v>109</v>
      </c>
      <c r="C58" s="9">
        <v>9552</v>
      </c>
      <c r="D58" t="s">
        <v>48</v>
      </c>
      <c r="F58" s="16"/>
    </row>
    <row r="59" spans="2:6" ht="12.75">
      <c r="B59" s="8" t="s">
        <v>110</v>
      </c>
      <c r="C59" s="9">
        <v>2212</v>
      </c>
      <c r="D59" t="s">
        <v>48</v>
      </c>
      <c r="F59" s="16"/>
    </row>
    <row r="60" spans="2:6" ht="12.75">
      <c r="B60" s="8" t="s">
        <v>111</v>
      </c>
      <c r="C60" s="9">
        <v>9252</v>
      </c>
      <c r="D60" t="s">
        <v>48</v>
      </c>
      <c r="F60" s="16"/>
    </row>
    <row r="61" spans="2:6" ht="12.75">
      <c r="B61" s="8" t="s">
        <v>112</v>
      </c>
      <c r="C61" s="9">
        <v>9152</v>
      </c>
      <c r="D61" t="s">
        <v>48</v>
      </c>
      <c r="F61" s="16"/>
    </row>
    <row r="62" spans="2:6" ht="12.75">
      <c r="B62" s="1" t="s">
        <v>56</v>
      </c>
      <c r="C62" s="11" t="s">
        <v>57</v>
      </c>
      <c r="D62" t="s">
        <v>47</v>
      </c>
      <c r="F62" s="16"/>
    </row>
    <row r="63" spans="2:6" ht="12.75">
      <c r="B63" s="1" t="s">
        <v>55</v>
      </c>
      <c r="C63" s="11" t="s">
        <v>54</v>
      </c>
      <c r="D63" t="s">
        <v>47</v>
      </c>
      <c r="F63" s="16"/>
    </row>
    <row r="64" spans="2:6" ht="12.75">
      <c r="B64" s="1" t="s">
        <v>45</v>
      </c>
      <c r="C64" s="11">
        <v>569386</v>
      </c>
      <c r="D64" t="s">
        <v>50</v>
      </c>
      <c r="F64" s="16"/>
    </row>
    <row r="65" spans="2:6" ht="12.75">
      <c r="B65" s="8" t="s">
        <v>113</v>
      </c>
      <c r="C65" s="9">
        <v>9132</v>
      </c>
      <c r="D65" t="s">
        <v>48</v>
      </c>
      <c r="F65" s="16"/>
    </row>
    <row r="66" spans="2:6" ht="12.75">
      <c r="B66" s="8" t="s">
        <v>114</v>
      </c>
      <c r="C66" s="9">
        <v>9362</v>
      </c>
      <c r="D66" t="s">
        <v>48</v>
      </c>
      <c r="F66" s="16"/>
    </row>
    <row r="67" spans="2:6" ht="12.75">
      <c r="B67" s="1" t="s">
        <v>39</v>
      </c>
      <c r="C67" s="11">
        <v>2712</v>
      </c>
      <c r="D67" t="s">
        <v>48</v>
      </c>
      <c r="F67" s="16"/>
    </row>
    <row r="68" spans="2:6" ht="12.75">
      <c r="B68" s="1" t="s">
        <v>140</v>
      </c>
      <c r="C68" s="11"/>
      <c r="F68" s="16"/>
    </row>
    <row r="69" spans="2:6" ht="12.75">
      <c r="B69" s="8" t="s">
        <v>120</v>
      </c>
      <c r="C69" s="9" t="s">
        <v>121</v>
      </c>
      <c r="D69" t="s">
        <v>122</v>
      </c>
      <c r="F69" s="16"/>
    </row>
    <row r="70" spans="2:6" ht="12.75">
      <c r="B70" s="8" t="s">
        <v>120</v>
      </c>
      <c r="C70" s="9" t="s">
        <v>123</v>
      </c>
      <c r="D70" t="s">
        <v>116</v>
      </c>
      <c r="F70" s="16"/>
    </row>
    <row r="71" spans="2:6" ht="12.75">
      <c r="B71" s="8" t="s">
        <v>115</v>
      </c>
      <c r="C71" s="9">
        <v>2702</v>
      </c>
      <c r="D71" t="s">
        <v>48</v>
      </c>
      <c r="F71" s="16"/>
    </row>
    <row r="72" spans="2:6" ht="12.75">
      <c r="B72" s="5" t="s">
        <v>51</v>
      </c>
      <c r="C72" s="13">
        <v>610239</v>
      </c>
      <c r="D72" s="6" t="s">
        <v>47</v>
      </c>
      <c r="F72" s="16"/>
    </row>
    <row r="73" ht="12.75">
      <c r="F73" s="16"/>
    </row>
    <row r="74" ht="12.75">
      <c r="B74" t="s">
        <v>138</v>
      </c>
    </row>
    <row r="75" ht="12.75">
      <c r="B75" t="s">
        <v>139</v>
      </c>
    </row>
    <row r="77" ht="12.75">
      <c r="B77" t="s">
        <v>210</v>
      </c>
    </row>
    <row r="78" ht="12.75">
      <c r="B78" t="s">
        <v>211</v>
      </c>
    </row>
  </sheetData>
  <hyperlinks>
    <hyperlink ref="B12" r:id="rId1" display="http://www.cellsignal.com/product.asp?catalog%5Fname=CellSignal&amp;category%5Fname=&amp;product%5Fid=3762"/>
    <hyperlink ref="B13" r:id="rId2" display="http://www.cellsignal.com/product.asp?catalog%5Fname=CellSignal&amp;category%5Fname=&amp;product%5Fid=9222"/>
    <hyperlink ref="B15" r:id="rId3" display="http://www.cellsignal.com/product.asp?catalog%5Fname=CellSignal&amp;category%5Fname=&amp;product%5Fid=9292"/>
    <hyperlink ref="B16" r:id="rId4" display="http://www.cellsignal.com/product.asp?catalog%5Fname=CellSignal&amp;category%5Fname=&amp;product%5Fid=9562"/>
    <hyperlink ref="B18" r:id="rId5" display="http://www.cellsignal.com/product.asp?catalog%5Fname=CellSignal&amp;category%5Fname=&amp;product%5Fid=3362"/>
    <hyperlink ref="B21" r:id="rId6" display="http://www.cellsignal.com/product.asp?catalog%5Fname=CellSignal&amp;category%5Fname=&amp;product%5Fid=9112"/>
    <hyperlink ref="B22" r:id="rId7" display="http://www.cellsignal.com/product.asp?catalog%5Fname=CellSignal&amp;category%5Fname=&amp;product%5Fid=9162"/>
    <hyperlink ref="B24" r:id="rId8" display="http://www.cellsignal.com/product.asp?catalog%5Fname=CellSignal&amp;category%5Fname=&amp;product%5Fid=9192"/>
    <hyperlink ref="B25" r:id="rId9" display="http://www.cellsignal.com/product.asp?catalog%5Fname=CellSignal&amp;category%5Fname=&amp;product%5Fid=9182"/>
    <hyperlink ref="B26" r:id="rId10" display="http://www.cellsignal.com/product.asp?catalog%5Fname=CellSignal&amp;category%5Fname=&amp;product%5Fid=9462"/>
    <hyperlink ref="B28" r:id="rId11" display="http://www.cellsignal.com/product.asp?catalog%5Fname=CellSignal&amp;category%5Fname=&amp;product%5Fid=9332"/>
    <hyperlink ref="B35" r:id="rId12" display="http://www.cellsignal.com/product.asp?catalog%5Fname=CellSignal&amp;category%5Fname=&amp;product%5Fid=2682"/>
    <hyperlink ref="B36" r:id="rId13" display="http://www.cellsignal.com/product.asp?catalog%5Fname=CellSignal&amp;category%5Fname=&amp;product%5Fid=2684"/>
    <hyperlink ref="B42" r:id="rId14" display="http://www.cellsignal.com/product.asp?catalog%5Fname=CellSignal&amp;category%5Fname=&amp;product%5Fid=3042"/>
    <hyperlink ref="B46" r:id="rId15" display="http://www.cellsignal.com/product.asp?catalog%5Fname=CellSignal&amp;category%5Fname=&amp;product%5Fid=3034"/>
    <hyperlink ref="B51" r:id="rId16" display="http://www.cellsignal.com/product.asp?catalog%5Fname=CellSignal&amp;category%5Fname=&amp;product%5Fid=9202"/>
    <hyperlink ref="B52" r:id="rId17" display="http://www.cellsignal.com/product.asp?catalog%5Fname=CellSignal&amp;category%5Fname=&amp;product%5Fid=9347"/>
    <hyperlink ref="B53" r:id="rId18" display="http://www.cellsignal.com/product.asp?catalog%5Fname=CellSignal&amp;category%5Fname=&amp;product%5Fid=3062"/>
    <hyperlink ref="B58" r:id="rId19" display="http://www.cellsignal.com/product.asp?catalog%5Fname=CellSignal&amp;category%5Fname=&amp;product%5Fid=9552"/>
    <hyperlink ref="B59" r:id="rId20" display="http://www.cellsignal.com/product.asp?catalog%5Fname=CellSignal&amp;category%5Fname=&amp;product%5Fid=2212"/>
    <hyperlink ref="B60" r:id="rId21" display="http://www.cellsignal.com/product.asp?catalog%5Fname=CellSignal&amp;category%5Fname=&amp;product%5Fid=9252"/>
    <hyperlink ref="B61" r:id="rId22" display="http://www.cellsignal.com/product.asp?catalog%5Fname=CellSignal&amp;category%5Fname=&amp;product%5Fid=9152"/>
    <hyperlink ref="B65" r:id="rId23" display="http://www.cellsignal.com/product.asp?catalog%5Fname=CellSignal&amp;category%5Fname=&amp;product%5Fid=9132"/>
    <hyperlink ref="B66" r:id="rId24" display="http://www.cellsignal.com/product.asp?catalog%5Fname=CellSignal&amp;category%5Fname=&amp;product%5Fid=9362"/>
    <hyperlink ref="B71" r:id="rId25" display="http://www.cellsignal.com/product.asp?catalog%5Fname=CellSignal&amp;category%5Fname=&amp;product%5Fid=2702"/>
    <hyperlink ref="B56" r:id="rId26" display="http://www.cellsignal.com/product.asp?catalog%5Fname=CellSignal&amp;category%5Fname=&amp;product%5Fid=3872"/>
    <hyperlink ref="C9" r:id="rId27" display="http://www.cellsignal.com/product.asp?catalog%5Fname=CellSignal&amp;category%5Fname=&amp;product%5Fid=9452"/>
    <hyperlink ref="C12" r:id="rId28" display="http://www.cellsignal.com/product.asp?catalog%5Fname=CellSignal&amp;category%5Fname=&amp;product%5Fid=3762"/>
    <hyperlink ref="C13" r:id="rId29" display="http://www.cellsignal.com/product.asp?catalog%5Fname=CellSignal&amp;category%5Fname=&amp;product%5Fid=9222"/>
    <hyperlink ref="C15" r:id="rId30" display="http://www.cellsignal.com/product.asp?catalog%5Fname=CellSignal&amp;category%5Fname=&amp;product%5Fid=9292"/>
    <hyperlink ref="C16" r:id="rId31" display="http://www.cellsignal.com/product.asp?catalog%5Fname=CellSignal&amp;category%5Fname=&amp;product%5Fid=9562"/>
    <hyperlink ref="C18" r:id="rId32" display="http://www.cellsignal.com/product.asp?catalog%5Fname=CellSignal&amp;category%5Fname=&amp;product%5Fid=3362"/>
    <hyperlink ref="C21" r:id="rId33" display="http://www.cellsignal.com/product.asp?catalog%5Fname=CellSignal&amp;category%5Fname=&amp;product%5Fid=9112"/>
    <hyperlink ref="C22" r:id="rId34" display="http://www.cellsignal.com/product.asp?catalog%5Fname=CellSignal&amp;category%5Fname=&amp;product%5Fid=9162"/>
    <hyperlink ref="C24" r:id="rId35" display="http://www.cellsignal.com/product.asp?catalog%5Fname=CellSignal&amp;category%5Fname=&amp;product%5Fid=9192"/>
    <hyperlink ref="C25" r:id="rId36" display="http://www.cellsignal.com/product.asp?catalog%5Fname=CellSignal&amp;category%5Fname=&amp;product%5Fid=9182"/>
    <hyperlink ref="C26" r:id="rId37" display="http://www.cellsignal.com/product.asp?catalog%5Fname=CellSignal&amp;category%5Fname=&amp;product%5Fid=9462"/>
    <hyperlink ref="C28" r:id="rId38" display="http://www.cellsignal.com/product.asp?catalog%5Fname=CellSignal&amp;category%5Fname=&amp;product%5Fid=9332"/>
    <hyperlink ref="C35" r:id="rId39" display="http://www.cellsignal.com/product.asp?catalog%5Fname=CellSignal&amp;category%5Fname=&amp;product%5Fid=2682"/>
    <hyperlink ref="C36" r:id="rId40" display="http://www.cellsignal.com/product.asp?catalog%5Fname=CellSignal&amp;category%5Fname=&amp;product%5Fid=2684"/>
    <hyperlink ref="C42" r:id="rId41" display="http://www.cellsignal.com/product.asp?catalog%5Fname=CellSignal&amp;category%5Fname=&amp;product%5Fid=3042"/>
    <hyperlink ref="C46" r:id="rId42" display="http://www.cellsignal.com/product.asp?catalog%5Fname=CellSignal&amp;category%5Fname=&amp;product%5Fid=3034"/>
    <hyperlink ref="C51" r:id="rId43" display="http://www.cellsignal.com/product.asp?catalog%5Fname=CellSignal&amp;category%5Fname=&amp;product%5Fid=9202"/>
    <hyperlink ref="C52" r:id="rId44" display="http://www.cellsignal.com/product.asp?catalog%5Fname=CellSignal&amp;category%5Fname=&amp;product%5Fid=9347"/>
    <hyperlink ref="C53" r:id="rId45" display="http://www.cellsignal.com/product.asp?catalog%5Fname=CellSignal&amp;category%5Fname=&amp;product%5Fid=3062"/>
    <hyperlink ref="C58" r:id="rId46" display="http://www.cellsignal.com/product.asp?catalog%5Fname=CellSignal&amp;category%5Fname=&amp;product%5Fid=9552"/>
    <hyperlink ref="C59" r:id="rId47" display="http://www.cellsignal.com/product.asp?catalog%5Fname=CellSignal&amp;category%5Fname=&amp;product%5Fid=2212"/>
    <hyperlink ref="C60" r:id="rId48" display="http://www.cellsignal.com/product.asp?catalog%5Fname=CellSignal&amp;category%5Fname=&amp;product%5Fid=9252"/>
    <hyperlink ref="C61" r:id="rId49" display="http://www.cellsignal.com/product.asp?catalog%5Fname=CellSignal&amp;category%5Fname=&amp;product%5Fid=9152"/>
    <hyperlink ref="C65" r:id="rId50" display="http://www.cellsignal.com/product.asp?catalog%5Fname=CellSignal&amp;category%5Fname=&amp;product%5Fid=9132"/>
    <hyperlink ref="C66" r:id="rId51" display="http://www.cellsignal.com/product.asp?catalog%5Fname=CellSignal&amp;category%5Fname=&amp;product%5Fid=9362"/>
    <hyperlink ref="C71" r:id="rId52" display="http://www.cellsignal.com/product.asp?catalog%5Fname=CellSignal&amp;category%5Fname=&amp;product%5Fid=2702"/>
    <hyperlink ref="C56" r:id="rId53" display="http://www.cellsignal.com/product.asp?catalog%5Fname=CellSignal&amp;category%5Fname=&amp;product%5Fid=3872"/>
  </hyperlinks>
  <printOptions/>
  <pageMargins left="0.75" right="0.75" top="1" bottom="1" header="0.5" footer="0.5"/>
  <pageSetup horizontalDpi="600" verticalDpi="600" orientation="portrait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</dc:creator>
  <cp:keywords/>
  <dc:description/>
  <cp:lastModifiedBy>Steven Chan</cp:lastModifiedBy>
  <cp:lastPrinted>2005-12-21T22:51:52Z</cp:lastPrinted>
  <dcterms:created xsi:type="dcterms:W3CDTF">2003-04-07T19:52:40Z</dcterms:created>
  <dcterms:modified xsi:type="dcterms:W3CDTF">2006-07-19T18:05:24Z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